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18" activeTab="0"/>
  </bookViews>
  <sheets>
    <sheet name="様式第６－２号" sheetId="1" r:id="rId1"/>
    <sheet name="様式６－２記載例" sheetId="2" r:id="rId2"/>
  </sheets>
  <definedNames>
    <definedName name="_xlnm.Print_Area" localSheetId="1">'様式６－２記載例'!$A$1:$L$52</definedName>
  </definedNames>
  <calcPr fullCalcOnLoad="1"/>
</workbook>
</file>

<file path=xl/sharedStrings.xml><?xml version="1.0" encoding="utf-8"?>
<sst xmlns="http://schemas.openxmlformats.org/spreadsheetml/2006/main" count="175" uniqueCount="104">
  <si>
    <t>【概　　要】</t>
  </si>
  <si>
    <t xml:space="preserve"> 開 始 日</t>
  </si>
  <si>
    <t xml:space="preserve"> 終 了 日</t>
  </si>
  <si>
    <t xml:space="preserve"> 施 設 名</t>
  </si>
  <si>
    <t xml:space="preserve"> 住    所</t>
  </si>
  <si>
    <t>【経　　費】</t>
  </si>
  <si>
    <t xml:space="preserve">    項　　　　目</t>
  </si>
  <si>
    <t xml:space="preserve"> 競技団体の拠出金</t>
  </si>
  <si>
    <t xml:space="preserve"> 参加者負担金</t>
  </si>
  <si>
    <t xml:space="preserve"> その他</t>
  </si>
  <si>
    <t xml:space="preserve"> 交通費</t>
  </si>
  <si>
    <t xml:space="preserve"> 宿泊費</t>
  </si>
  <si>
    <t xml:space="preserve"> 競技用消耗品費</t>
  </si>
  <si>
    <t xml:space="preserve"> 謝金</t>
  </si>
  <si>
    <t xml:space="preserve"> 食糧費</t>
  </si>
  <si>
    <t xml:space="preserve"> スポーツ保険料</t>
  </si>
  <si>
    <t xml:space="preserve"> 事務費雑費</t>
  </si>
  <si>
    <t>【成　　果】</t>
  </si>
  <si>
    <t>収　　入</t>
  </si>
  <si>
    <t>期間</t>
  </si>
  <si>
    <t>形態</t>
  </si>
  <si>
    <t>名</t>
  </si>
  <si>
    <t>支　　　出</t>
  </si>
  <si>
    <t>記載者</t>
  </si>
  <si>
    <t>氏名</t>
  </si>
  <si>
    <t>連絡先</t>
  </si>
  <si>
    <t>印</t>
  </si>
  <si>
    <t>合　　計</t>
  </si>
  <si>
    <t>選手（保護者）代表者 確認年月日印</t>
  </si>
  <si>
    <t>確認</t>
  </si>
  <si>
    <t>整理番号</t>
  </si>
  <si>
    <t>期日</t>
  </si>
  <si>
    <t>高体連</t>
  </si>
  <si>
    <t>専門部委員長</t>
  </si>
  <si>
    <t>専門部名</t>
  </si>
  <si>
    <t>強化会計担当</t>
  </si>
  <si>
    <t xml:space="preserve"> 団体名</t>
  </si>
  <si>
    <t>会場</t>
  </si>
  <si>
    <t>宿泊</t>
  </si>
  <si>
    <t>電話番号</t>
  </si>
  <si>
    <t>実 施 内 容</t>
  </si>
  <si>
    <t>参　加　者　数</t>
  </si>
  <si>
    <t>指 導 者</t>
  </si>
  <si>
    <t>選 手</t>
  </si>
  <si>
    <t>総 経 費</t>
  </si>
  <si>
    <t>補助対象経費</t>
  </si>
  <si>
    <t>備         考</t>
  </si>
  <si>
    <r>
      <t xml:space="preserve"> 使用料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>賃借料</t>
    </r>
  </si>
  <si>
    <r>
      <t xml:space="preserve"> 負担金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>受講料</t>
    </r>
  </si>
  <si>
    <t>住所</t>
  </si>
  <si>
    <t>年　　　　月　　　　日</t>
  </si>
  <si>
    <t>氏名　　　　　　　　　　　　　　　　　　　　印</t>
  </si>
  <si>
    <r>
      <t>(</t>
    </r>
    <r>
      <rPr>
        <sz val="6"/>
        <rFont val="ＭＳ 明朝"/>
        <family val="1"/>
      </rPr>
      <t>目的地</t>
    </r>
    <r>
      <rPr>
        <sz val="6"/>
        <rFont val="ＭＳ 明朝"/>
        <family val="1"/>
      </rPr>
      <t xml:space="preserve">)単価×人数
</t>
    </r>
  </si>
  <si>
    <t xml:space="preserve">使用施設名等
</t>
  </si>
  <si>
    <r>
      <t>（購入品目）単価</t>
    </r>
    <r>
      <rPr>
        <sz val="6"/>
        <rFont val="ＭＳ 明朝"/>
        <family val="1"/>
      </rPr>
      <t>×</t>
    </r>
    <r>
      <rPr>
        <sz val="6"/>
        <rFont val="ＭＳ 明朝"/>
        <family val="1"/>
      </rPr>
      <t xml:space="preserve">個数
</t>
    </r>
  </si>
  <si>
    <t xml:space="preserve"> 補助金充当額</t>
  </si>
  <si>
    <r>
      <t>単価</t>
    </r>
    <r>
      <rPr>
        <sz val="6"/>
        <rFont val="ＭＳ 明朝"/>
        <family val="1"/>
      </rPr>
      <t>(</t>
    </r>
    <r>
      <rPr>
        <sz val="6"/>
        <rFont val="ＭＳ 明朝"/>
        <family val="1"/>
      </rPr>
      <t>上限10,000</t>
    </r>
    <r>
      <rPr>
        <sz val="6"/>
        <rFont val="ＭＳ 明朝"/>
        <family val="1"/>
      </rPr>
      <t xml:space="preserve">円)×人数×泊数
</t>
    </r>
  </si>
  <si>
    <t>○○年　５月○○日(○)</t>
  </si>
  <si>
    <t>２泊　３日</t>
  </si>
  <si>
    <t>(のべ　３日)</t>
  </si>
  <si>
    <t>○○県スポーツセンター</t>
  </si>
  <si>
    <t>○○県○○市○○12-1</t>
  </si>
  <si>
    <t>○○県○○市○○54-1</t>
  </si>
  <si>
    <t>全国○○競技大会（主催　日本○○連盟）に参加・他校と練習試合</t>
  </si>
  <si>
    <t>２名</t>
  </si>
  <si>
    <t>８名</t>
  </si>
  <si>
    <t>部費より充当</t>
  </si>
  <si>
    <t>5,000×８名</t>
  </si>
  <si>
    <r>
      <t>単価</t>
    </r>
    <r>
      <rPr>
        <sz val="6"/>
        <rFont val="ＭＳ 明朝"/>
        <family val="1"/>
      </rPr>
      <t>(</t>
    </r>
    <r>
      <rPr>
        <sz val="6"/>
        <rFont val="ＭＳ 明朝"/>
        <family val="1"/>
      </rPr>
      <t>上限10,000</t>
    </r>
    <r>
      <rPr>
        <sz val="6"/>
        <rFont val="ＭＳ 明朝"/>
        <family val="1"/>
      </rPr>
      <t>円)×人数×泊数
15,000×2泊×10名=300,000</t>
    </r>
  </si>
  <si>
    <t>昼食代・補食費（レシート添付）</t>
  </si>
  <si>
    <t>傷害保険1,000×10名</t>
  </si>
  <si>
    <t xml:space="preserve"> </t>
  </si>
  <si>
    <r>
      <t>(</t>
    </r>
    <r>
      <rPr>
        <sz val="6"/>
        <rFont val="ＭＳ 明朝"/>
        <family val="1"/>
      </rPr>
      <t>目的地</t>
    </r>
    <r>
      <rPr>
        <sz val="6"/>
        <rFont val="ＭＳ 明朝"/>
        <family val="1"/>
      </rPr>
      <t>)単価×人数
仙台～○○市　JR料金14,000×8名（学割）=112,000
　　　　　　　　　　19,000×2名=38,000</t>
    </r>
  </si>
  <si>
    <t>タクシー料金2,000</t>
  </si>
  <si>
    <t>※参加選手の保護者代表（自筆署名）とする</t>
  </si>
  <si>
    <t>１・２回戦と順調に勝ち進んだが、３回戦で昨年度優勝△△県と対戦惜敗した。しかし、新人○○１年生が活躍し、将来の主力として全国高校総体での活躍が期待できる。</t>
  </si>
  <si>
    <t>　○　○　高　校</t>
  </si>
  <si>
    <t>○　○　　○　○　　　　　　印</t>
  </si>
  <si>
    <t>電話　　×××××　　　　ＦＡＸ　　×××××</t>
  </si>
  <si>
    <t>××ホテル</t>
  </si>
  <si>
    <t>注）　補助対象経費欄は上段に「補助対象経費」，下段に「補助金充当額」を記入すること</t>
  </si>
  <si>
    <t>練習会・合宿・遠征
大会参加・支援コーチ</t>
  </si>
  <si>
    <t>合算する　・　合算しない</t>
  </si>
  <si>
    <t>（様式第６－２号）</t>
  </si>
  <si>
    <t xml:space="preserve"> 高体連基礎活動費</t>
  </si>
  <si>
    <t>特別強化費との合算</t>
  </si>
  <si>
    <t>日</t>
  </si>
  <si>
    <t>月</t>
  </si>
  <si>
    <t>年</t>
  </si>
  <si>
    <t>)</t>
  </si>
  <si>
    <t>泊</t>
  </si>
  <si>
    <t>日）</t>
  </si>
  <si>
    <t>（のべ</t>
  </si>
  <si>
    <t>ＦＡＸ</t>
  </si>
  <si>
    <t>電話</t>
  </si>
  <si>
    <t>(</t>
  </si>
  <si>
    <t>平成　　年度　高体連競技力向上対策事業　実施報告書・個票</t>
  </si>
  <si>
    <t xml:space="preserve"> 高体連基礎活動費</t>
  </si>
  <si>
    <t>〇〇〇‐〇〇〇‐〇〇〇〇</t>
  </si>
  <si>
    <t>○○年　５月××日(○)</t>
  </si>
  <si>
    <t>練習会・合宿・遠征　等</t>
  </si>
  <si>
    <t>平成○○年度　高体連競技力向上対策事業　実施報告書・個票</t>
  </si>
  <si>
    <t>〇〇年　　６月　〇日</t>
  </si>
  <si>
    <t>（様式第６－２号）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</si>
</sst>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0.5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.5"/>
      <color indexed="2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hair"/>
      <top style="hair"/>
      <bottom style="hair"/>
    </border>
    <border>
      <left style="medium"/>
      <right style="thin"/>
      <top style="medium"/>
      <bottom style="medium"/>
    </border>
    <border>
      <left/>
      <right style="thin"/>
      <top style="thin"/>
      <bottom style="hair"/>
    </border>
    <border>
      <left/>
      <right style="hair"/>
      <top style="medium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/>
    </border>
    <border>
      <left/>
      <right/>
      <top/>
      <bottom style="hair"/>
    </border>
    <border>
      <left/>
      <right style="hair"/>
      <top style="thin"/>
      <bottom style="hair"/>
    </border>
    <border>
      <left/>
      <right style="hair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 style="hair"/>
      <right/>
      <top style="medium"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medium"/>
    </border>
    <border>
      <left style="thin"/>
      <right style="hair"/>
      <top/>
      <bottom style="hair"/>
    </border>
    <border diagonalUp="1">
      <left style="hair"/>
      <right style="hair"/>
      <top style="hair"/>
      <bottom style="hair"/>
      <diagonal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hair"/>
      <bottom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 style="hair"/>
      <bottom style="thin"/>
    </border>
    <border diagonalUp="1">
      <left style="hair"/>
      <right style="hair"/>
      <top style="thin"/>
      <bottom style="hair"/>
      <diagonal style="hair"/>
    </border>
    <border>
      <left style="hair"/>
      <right style="thin"/>
      <top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>
        <color indexed="63"/>
      </left>
      <right>
        <color indexed="63"/>
      </right>
      <top style="medium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 diagonalUp="1">
      <left>
        <color indexed="63"/>
      </left>
      <right style="hair"/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 style="hair"/>
      <right>
        <color indexed="63"/>
      </right>
      <top style="hair"/>
      <bottom style="medium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176" fontId="0" fillId="0" borderId="39" xfId="0" applyNumberFormat="1" applyFont="1" applyBorder="1" applyAlignment="1">
      <alignment horizontal="right"/>
    </xf>
    <xf numFmtId="176" fontId="0" fillId="0" borderId="40" xfId="0" applyNumberFormat="1" applyFont="1" applyBorder="1" applyAlignment="1">
      <alignment horizontal="right"/>
    </xf>
    <xf numFmtId="176" fontId="0" fillId="0" borderId="37" xfId="0" applyNumberFormat="1" applyFont="1" applyBorder="1" applyAlignment="1">
      <alignment horizontal="right"/>
    </xf>
    <xf numFmtId="176" fontId="0" fillId="0" borderId="41" xfId="0" applyNumberFormat="1" applyFont="1" applyBorder="1" applyAlignment="1">
      <alignment horizontal="right"/>
    </xf>
    <xf numFmtId="176" fontId="0" fillId="0" borderId="33" xfId="0" applyNumberFormat="1" applyFont="1" applyBorder="1" applyAlignment="1" applyProtection="1">
      <alignment horizontal="right"/>
      <protection locked="0"/>
    </xf>
    <xf numFmtId="176" fontId="0" fillId="0" borderId="21" xfId="0" applyNumberFormat="1" applyFont="1" applyBorder="1" applyAlignment="1" applyProtection="1">
      <alignment horizontal="right"/>
      <protection locked="0"/>
    </xf>
    <xf numFmtId="176" fontId="0" fillId="0" borderId="22" xfId="0" applyNumberFormat="1" applyFont="1" applyBorder="1" applyAlignment="1" applyProtection="1">
      <alignment horizontal="right"/>
      <protection locked="0"/>
    </xf>
    <xf numFmtId="176" fontId="0" fillId="0" borderId="31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right"/>
    </xf>
    <xf numFmtId="176" fontId="0" fillId="0" borderId="46" xfId="0" applyNumberFormat="1" applyFont="1" applyBorder="1" applyAlignment="1">
      <alignment horizontal="right"/>
    </xf>
    <xf numFmtId="176" fontId="0" fillId="0" borderId="47" xfId="0" applyNumberFormat="1" applyFont="1" applyBorder="1" applyAlignment="1">
      <alignment horizontal="right"/>
    </xf>
    <xf numFmtId="176" fontId="0" fillId="0" borderId="42" xfId="0" applyNumberFormat="1" applyFont="1" applyBorder="1" applyAlignment="1">
      <alignment horizontal="right"/>
    </xf>
    <xf numFmtId="176" fontId="0" fillId="0" borderId="43" xfId="0" applyNumberFormat="1" applyFont="1" applyBorder="1" applyAlignment="1">
      <alignment horizontal="right"/>
    </xf>
    <xf numFmtId="176" fontId="0" fillId="0" borderId="44" xfId="0" applyNumberFormat="1" applyFont="1" applyBorder="1" applyAlignment="1">
      <alignment horizontal="right"/>
    </xf>
    <xf numFmtId="176" fontId="0" fillId="0" borderId="36" xfId="0" applyNumberFormat="1" applyFont="1" applyBorder="1" applyAlignment="1" applyProtection="1">
      <alignment horizontal="right"/>
      <protection hidden="1"/>
    </xf>
    <xf numFmtId="176" fontId="0" fillId="0" borderId="24" xfId="0" applyNumberFormat="1" applyFont="1" applyBorder="1" applyAlignment="1" applyProtection="1">
      <alignment horizontal="right"/>
      <protection hidden="1"/>
    </xf>
    <xf numFmtId="176" fontId="0" fillId="0" borderId="48" xfId="0" applyNumberFormat="1" applyFont="1" applyBorder="1" applyAlignment="1" applyProtection="1">
      <alignment horizontal="right"/>
      <protection hidden="1"/>
    </xf>
    <xf numFmtId="176" fontId="0" fillId="0" borderId="42" xfId="0" applyNumberFormat="1" applyFont="1" applyBorder="1" applyAlignment="1" applyProtection="1">
      <alignment horizontal="right"/>
      <protection hidden="1"/>
    </xf>
    <xf numFmtId="176" fontId="0" fillId="0" borderId="43" xfId="0" applyNumberFormat="1" applyFont="1" applyBorder="1" applyAlignment="1" applyProtection="1">
      <alignment horizontal="right"/>
      <protection hidden="1"/>
    </xf>
    <xf numFmtId="176" fontId="0" fillId="0" borderId="49" xfId="0" applyNumberFormat="1" applyFont="1" applyBorder="1" applyAlignment="1" applyProtection="1">
      <alignment horizontal="right"/>
      <protection hidden="1"/>
    </xf>
    <xf numFmtId="0" fontId="3" fillId="0" borderId="5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77" fontId="0" fillId="33" borderId="31" xfId="0" applyNumberFormat="1" applyFont="1" applyFill="1" applyBorder="1" applyAlignment="1">
      <alignment horizontal="right"/>
    </xf>
    <xf numFmtId="177" fontId="0" fillId="33" borderId="20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177" fontId="0" fillId="0" borderId="31" xfId="0" applyNumberFormat="1" applyFont="1" applyBorder="1" applyAlignment="1">
      <alignment horizontal="right"/>
    </xf>
    <xf numFmtId="177" fontId="0" fillId="0" borderId="20" xfId="0" applyNumberFormat="1" applyFont="1" applyBorder="1" applyAlignment="1">
      <alignment horizontal="right"/>
    </xf>
    <xf numFmtId="177" fontId="0" fillId="0" borderId="25" xfId="0" applyNumberFormat="1" applyFont="1" applyBorder="1" applyAlignment="1">
      <alignment horizontal="right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176" fontId="0" fillId="34" borderId="13" xfId="0" applyNumberFormat="1" applyFont="1" applyFill="1" applyBorder="1" applyAlignment="1" applyProtection="1">
      <alignment horizontal="right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176" fontId="0" fillId="0" borderId="12" xfId="0" applyNumberFormat="1" applyFont="1" applyBorder="1" applyAlignment="1" applyProtection="1">
      <alignment horizontal="right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textRotation="255"/>
      <protection locked="0"/>
    </xf>
    <xf numFmtId="0" fontId="3" fillId="0" borderId="13" xfId="0" applyFont="1" applyBorder="1" applyAlignment="1" applyProtection="1">
      <alignment horizontal="center" vertical="center" textRotation="255"/>
      <protection locked="0"/>
    </xf>
    <xf numFmtId="0" fontId="3" fillId="0" borderId="6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176" fontId="0" fillId="0" borderId="65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6" fontId="0" fillId="0" borderId="33" xfId="0" applyNumberFormat="1" applyFont="1" applyBorder="1" applyAlignment="1" applyProtection="1">
      <alignment horizontal="right"/>
      <protection hidden="1"/>
    </xf>
    <xf numFmtId="176" fontId="0" fillId="0" borderId="21" xfId="0" applyNumberFormat="1" applyFont="1" applyBorder="1" applyAlignment="1" applyProtection="1">
      <alignment horizontal="right"/>
      <protection hidden="1"/>
    </xf>
    <xf numFmtId="176" fontId="0" fillId="0" borderId="22" xfId="0" applyNumberFormat="1" applyFont="1" applyBorder="1" applyAlignment="1" applyProtection="1">
      <alignment horizontal="right"/>
      <protection hidden="1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176" fontId="9" fillId="34" borderId="14" xfId="0" applyNumberFormat="1" applyFont="1" applyFill="1" applyBorder="1" applyAlignment="1" applyProtection="1">
      <alignment horizontal="right"/>
      <protection locked="0"/>
    </xf>
    <xf numFmtId="176" fontId="0" fillId="0" borderId="71" xfId="0" applyNumberFormat="1" applyFont="1" applyBorder="1" applyAlignment="1" applyProtection="1">
      <alignment horizontal="right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left" vertical="center"/>
    </xf>
    <xf numFmtId="0" fontId="3" fillId="0" borderId="7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176" fontId="0" fillId="0" borderId="6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176" fontId="0" fillId="0" borderId="15" xfId="0" applyNumberFormat="1" applyFont="1" applyBorder="1" applyAlignment="1" applyProtection="1">
      <alignment horizontal="right"/>
      <protection hidden="1"/>
    </xf>
    <xf numFmtId="176" fontId="0" fillId="0" borderId="12" xfId="0" applyNumberFormat="1" applyFont="1" applyBorder="1" applyAlignment="1" applyProtection="1">
      <alignment horizontal="right"/>
      <protection hidden="1"/>
    </xf>
    <xf numFmtId="176" fontId="0" fillId="0" borderId="29" xfId="0" applyNumberFormat="1" applyFont="1" applyBorder="1" applyAlignment="1" applyProtection="1">
      <alignment horizontal="right"/>
      <protection hidden="1"/>
    </xf>
    <xf numFmtId="176" fontId="0" fillId="0" borderId="61" xfId="0" applyNumberFormat="1" applyFont="1" applyBorder="1" applyAlignment="1" applyProtection="1">
      <alignment horizontal="right"/>
      <protection hidden="1"/>
    </xf>
    <xf numFmtId="176" fontId="0" fillId="0" borderId="71" xfId="0" applyNumberFormat="1" applyFont="1" applyBorder="1" applyAlignment="1" applyProtection="1">
      <alignment horizontal="right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76" fontId="0" fillId="34" borderId="62" xfId="0" applyNumberFormat="1" applyFont="1" applyFill="1" applyBorder="1" applyAlignment="1" applyProtection="1">
      <alignment horizontal="right"/>
      <protection hidden="1"/>
    </xf>
    <xf numFmtId="176" fontId="0" fillId="34" borderId="14" xfId="0" applyNumberFormat="1" applyFont="1" applyFill="1" applyBorder="1" applyAlignment="1" applyProtection="1">
      <alignment horizontal="right"/>
      <protection hidden="1"/>
    </xf>
    <xf numFmtId="176" fontId="0" fillId="34" borderId="33" xfId="0" applyNumberFormat="1" applyFont="1" applyFill="1" applyBorder="1" applyAlignment="1" applyProtection="1">
      <alignment horizontal="right"/>
      <protection hidden="1"/>
    </xf>
    <xf numFmtId="176" fontId="0" fillId="34" borderId="76" xfId="0" applyNumberFormat="1" applyFont="1" applyFill="1" applyBorder="1" applyAlignment="1" applyProtection="1">
      <alignment horizontal="right"/>
      <protection hidden="1"/>
    </xf>
    <xf numFmtId="176" fontId="0" fillId="0" borderId="77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4" fillId="34" borderId="23" xfId="0" applyNumberFormat="1" applyFont="1" applyFill="1" applyBorder="1" applyAlignment="1" applyProtection="1">
      <alignment horizontal="right"/>
      <protection hidden="1"/>
    </xf>
    <xf numFmtId="176" fontId="4" fillId="34" borderId="21" xfId="0" applyNumberFormat="1" applyFont="1" applyFill="1" applyBorder="1" applyAlignment="1" applyProtection="1">
      <alignment horizontal="right"/>
      <protection hidden="1"/>
    </xf>
    <xf numFmtId="176" fontId="4" fillId="34" borderId="57" xfId="0" applyNumberFormat="1" applyFont="1" applyFill="1" applyBorder="1" applyAlignment="1" applyProtection="1">
      <alignment horizontal="right"/>
      <protection hidden="1"/>
    </xf>
    <xf numFmtId="176" fontId="4" fillId="0" borderId="49" xfId="0" applyNumberFormat="1" applyFont="1" applyBorder="1" applyAlignment="1" applyProtection="1">
      <alignment horizontal="right"/>
      <protection hidden="1"/>
    </xf>
    <xf numFmtId="176" fontId="4" fillId="0" borderId="42" xfId="0" applyNumberFormat="1" applyFont="1" applyBorder="1" applyAlignment="1" applyProtection="1">
      <alignment horizontal="right"/>
      <protection hidden="1"/>
    </xf>
    <xf numFmtId="0" fontId="3" fillId="0" borderId="5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6" fontId="4" fillId="0" borderId="27" xfId="0" applyNumberFormat="1" applyFont="1" applyBorder="1" applyAlignment="1" applyProtection="1">
      <alignment horizontal="right"/>
      <protection hidden="1"/>
    </xf>
    <xf numFmtId="176" fontId="4" fillId="0" borderId="30" xfId="0" applyNumberFormat="1" applyFont="1" applyBorder="1" applyAlignment="1" applyProtection="1">
      <alignment horizontal="right"/>
      <protection hidden="1"/>
    </xf>
    <xf numFmtId="176" fontId="4" fillId="0" borderId="82" xfId="0" applyNumberFormat="1" applyFont="1" applyBorder="1" applyAlignment="1" applyProtection="1">
      <alignment horizontal="right"/>
      <protection hidden="1"/>
    </xf>
    <xf numFmtId="176" fontId="4" fillId="0" borderId="48" xfId="0" applyNumberFormat="1" applyFont="1" applyBorder="1" applyAlignment="1" applyProtection="1">
      <alignment horizontal="right"/>
      <protection hidden="1"/>
    </xf>
    <xf numFmtId="176" fontId="4" fillId="0" borderId="36" xfId="0" applyNumberFormat="1" applyFont="1" applyBorder="1" applyAlignment="1" applyProtection="1">
      <alignment horizontal="right"/>
      <protection hidden="1"/>
    </xf>
    <xf numFmtId="0" fontId="3" fillId="0" borderId="74" xfId="0" applyFont="1" applyBorder="1" applyAlignment="1">
      <alignment horizontal="center" vertical="center" textRotation="255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4" fillId="0" borderId="86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176" fontId="4" fillId="0" borderId="88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31" xfId="0" applyNumberFormat="1" applyFont="1" applyBorder="1" applyAlignment="1">
      <alignment horizontal="right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right"/>
    </xf>
    <xf numFmtId="176" fontId="4" fillId="0" borderId="93" xfId="0" applyNumberFormat="1" applyFont="1" applyBorder="1" applyAlignment="1">
      <alignment horizontal="right"/>
    </xf>
    <xf numFmtId="176" fontId="4" fillId="0" borderId="94" xfId="0" applyNumberFormat="1" applyFont="1" applyBorder="1" applyAlignment="1">
      <alignment horizontal="right"/>
    </xf>
    <xf numFmtId="176" fontId="4" fillId="0" borderId="95" xfId="0" applyNumberFormat="1" applyFont="1" applyBorder="1" applyAlignment="1">
      <alignment horizontal="right"/>
    </xf>
    <xf numFmtId="176" fontId="4" fillId="0" borderId="91" xfId="0" applyNumberFormat="1" applyFont="1" applyBorder="1" applyAlignment="1">
      <alignment horizontal="right"/>
    </xf>
    <xf numFmtId="0" fontId="3" fillId="0" borderId="95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176" fontId="4" fillId="34" borderId="98" xfId="0" applyNumberFormat="1" applyFont="1" applyFill="1" applyBorder="1" applyAlignment="1">
      <alignment horizontal="right"/>
    </xf>
    <xf numFmtId="176" fontId="4" fillId="34" borderId="99" xfId="0" applyNumberFormat="1" applyFont="1" applyFill="1" applyBorder="1" applyAlignment="1">
      <alignment horizontal="right"/>
    </xf>
    <xf numFmtId="176" fontId="4" fillId="34" borderId="100" xfId="0" applyNumberFormat="1" applyFont="1" applyFill="1" applyBorder="1" applyAlignment="1">
      <alignment horizontal="right"/>
    </xf>
    <xf numFmtId="176" fontId="4" fillId="0" borderId="101" xfId="0" applyNumberFormat="1" applyFont="1" applyBorder="1" applyAlignment="1">
      <alignment horizontal="right"/>
    </xf>
    <xf numFmtId="176" fontId="4" fillId="0" borderId="97" xfId="0" applyNumberFormat="1" applyFont="1" applyBorder="1" applyAlignment="1">
      <alignment horizontal="right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top" wrapText="1"/>
    </xf>
    <xf numFmtId="176" fontId="4" fillId="0" borderId="20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0" fontId="3" fillId="0" borderId="104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top" wrapText="1"/>
    </xf>
    <xf numFmtId="176" fontId="4" fillId="34" borderId="25" xfId="0" applyNumberFormat="1" applyFont="1" applyFill="1" applyBorder="1" applyAlignment="1">
      <alignment horizontal="right"/>
    </xf>
    <xf numFmtId="176" fontId="4" fillId="34" borderId="20" xfId="0" applyNumberFormat="1" applyFont="1" applyFill="1" applyBorder="1" applyAlignment="1">
      <alignment horizontal="right"/>
    </xf>
    <xf numFmtId="176" fontId="4" fillId="34" borderId="31" xfId="0" applyNumberFormat="1" applyFont="1" applyFill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0" fontId="3" fillId="0" borderId="106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top" wrapText="1"/>
    </xf>
    <xf numFmtId="0" fontId="2" fillId="0" borderId="105" xfId="0" applyFont="1" applyBorder="1" applyAlignment="1">
      <alignment horizontal="left" vertical="top" wrapText="1"/>
    </xf>
    <xf numFmtId="0" fontId="2" fillId="0" borderId="10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176" fontId="4" fillId="0" borderId="90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textRotation="255"/>
    </xf>
    <xf numFmtId="0" fontId="0" fillId="0" borderId="109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176" fontId="4" fillId="0" borderId="110" xfId="0" applyNumberFormat="1" applyFont="1" applyBorder="1" applyAlignment="1">
      <alignment horizontal="right"/>
    </xf>
    <xf numFmtId="176" fontId="4" fillId="0" borderId="111" xfId="0" applyNumberFormat="1" applyFont="1" applyBorder="1" applyAlignment="1">
      <alignment horizontal="right"/>
    </xf>
    <xf numFmtId="176" fontId="4" fillId="0" borderId="112" xfId="0" applyNumberFormat="1" applyFont="1" applyBorder="1" applyAlignment="1">
      <alignment horizontal="right"/>
    </xf>
    <xf numFmtId="176" fontId="4" fillId="0" borderId="98" xfId="0" applyNumberFormat="1" applyFont="1" applyBorder="1" applyAlignment="1" applyProtection="1">
      <alignment horizontal="right"/>
      <protection hidden="1"/>
    </xf>
    <xf numFmtId="176" fontId="4" fillId="0" borderId="100" xfId="0" applyNumberFormat="1" applyFont="1" applyBorder="1" applyAlignment="1" applyProtection="1">
      <alignment horizontal="right"/>
      <protection hidden="1"/>
    </xf>
    <xf numFmtId="0" fontId="3" fillId="0" borderId="9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0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33" xfId="0" applyFont="1" applyBorder="1" applyAlignment="1">
      <alignment horizontal="right" vertical="center"/>
    </xf>
    <xf numFmtId="0" fontId="46" fillId="0" borderId="21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152400</xdr:rowOff>
    </xdr:from>
    <xdr:to>
      <xdr:col>9</xdr:col>
      <xdr:colOff>314325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19375" y="152400"/>
          <a:ext cx="2952750" cy="561975"/>
        </a:xfrm>
        <a:prstGeom prst="wedgeRectCallout">
          <a:avLst>
            <a:gd name="adj1" fmla="val 88245"/>
            <a:gd name="adj2" fmla="val 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シャチハタ不可（自筆署名・私印使用）。記入日は，実施日より後になる。氏名記入は指導者・引率者は不可。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10</xdr:col>
      <xdr:colOff>76200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00300" y="1114425"/>
          <a:ext cx="3257550" cy="609600"/>
        </a:xfrm>
        <a:prstGeom prst="wedgeRectCallout">
          <a:avLst>
            <a:gd name="adj1" fmla="val 20870"/>
            <a:gd name="adj2" fmla="val 15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練習会の場合は，のべ日数を記載する。同一メンバー，同一会場で実施したものは，１つの個票で報告できる。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219075</xdr:rowOff>
    </xdr:from>
    <xdr:to>
      <xdr:col>11</xdr:col>
      <xdr:colOff>1190625</xdr:colOff>
      <xdr:row>10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5800725" y="1943100"/>
          <a:ext cx="1666875" cy="276225"/>
        </a:xfrm>
        <a:prstGeom prst="wedgeRectCallout">
          <a:avLst>
            <a:gd name="adj1" fmla="val 20722"/>
            <a:gd name="adj2" fmla="val -15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専門部内の通し番号</a:t>
          </a:r>
        </a:p>
      </xdr:txBody>
    </xdr:sp>
    <xdr:clientData/>
  </xdr:twoCellAnchor>
  <xdr:twoCellAnchor>
    <xdr:from>
      <xdr:col>7</xdr:col>
      <xdr:colOff>638175</xdr:colOff>
      <xdr:row>13</xdr:row>
      <xdr:rowOff>66675</xdr:rowOff>
    </xdr:from>
    <xdr:to>
      <xdr:col>11</xdr:col>
      <xdr:colOff>609600</xdr:colOff>
      <xdr:row>16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4667250" y="2886075"/>
          <a:ext cx="2219325" cy="657225"/>
        </a:xfrm>
        <a:prstGeom prst="wedgeRectCallout">
          <a:avLst>
            <a:gd name="adj1" fmla="val -100000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簡潔に記入。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競技会参加の場合は，必ず名称と主催者名を記入する。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123825</xdr:colOff>
      <xdr:row>28</xdr:row>
      <xdr:rowOff>57150</xdr:rowOff>
    </xdr:from>
    <xdr:to>
      <xdr:col>4</xdr:col>
      <xdr:colOff>485775</xdr:colOff>
      <xdr:row>43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305050" y="6172200"/>
          <a:ext cx="371475" cy="3524250"/>
        </a:xfrm>
        <a:prstGeom prst="rightBrace">
          <a:avLst>
            <a:gd name="adj1" fmla="val -42365"/>
            <a:gd name="adj2" fmla="val -4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190500</xdr:rowOff>
    </xdr:from>
    <xdr:to>
      <xdr:col>9</xdr:col>
      <xdr:colOff>266700</xdr:colOff>
      <xdr:row>22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3943350" y="4695825"/>
          <a:ext cx="1581150" cy="209550"/>
        </a:xfrm>
        <a:prstGeom prst="wedgeRectCallout">
          <a:avLst>
            <a:gd name="adj1" fmla="val -67087"/>
            <a:gd name="adj2" fmla="val 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）と（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）は同じ金額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161925</xdr:colOff>
      <xdr:row>22</xdr:row>
      <xdr:rowOff>219075</xdr:rowOff>
    </xdr:from>
    <xdr:to>
      <xdr:col>11</xdr:col>
      <xdr:colOff>1085850</xdr:colOff>
      <xdr:row>25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5419725" y="4962525"/>
          <a:ext cx="1943100" cy="476250"/>
        </a:xfrm>
        <a:prstGeom prst="wedgeRectCallout">
          <a:avLst>
            <a:gd name="adj1" fmla="val 52254"/>
            <a:gd name="adj2" fmla="val 219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太枠部分の備考欄は，必ず記入すること。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733425</xdr:colOff>
      <xdr:row>38</xdr:row>
      <xdr:rowOff>38100</xdr:rowOff>
    </xdr:from>
    <xdr:to>
      <xdr:col>9</xdr:col>
      <xdr:colOff>95250</xdr:colOff>
      <xdr:row>40</xdr:row>
      <xdr:rowOff>57150</xdr:rowOff>
    </xdr:to>
    <xdr:sp>
      <xdr:nvSpPr>
        <xdr:cNvPr id="8" name="AutoShape 9"/>
        <xdr:cNvSpPr>
          <a:spLocks/>
        </xdr:cNvSpPr>
      </xdr:nvSpPr>
      <xdr:spPr>
        <a:xfrm>
          <a:off x="3609975" y="8439150"/>
          <a:ext cx="1743075" cy="476250"/>
        </a:xfrm>
        <a:prstGeom prst="wedgeRectCallout">
          <a:avLst>
            <a:gd name="adj1" fmla="val -112787"/>
            <a:gd name="adj2" fmla="val -18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事業費のすべてについて金額を記入する。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361950</xdr:colOff>
      <xdr:row>32</xdr:row>
      <xdr:rowOff>104775</xdr:rowOff>
    </xdr:from>
    <xdr:to>
      <xdr:col>5</xdr:col>
      <xdr:colOff>133350</xdr:colOff>
      <xdr:row>33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1790700" y="7134225"/>
          <a:ext cx="1219200" cy="219075"/>
        </a:xfrm>
        <a:prstGeom prst="wedgeRectCallout">
          <a:avLst>
            <a:gd name="adj1" fmla="val 53574"/>
            <a:gd name="adj2" fmla="val -136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一覧表の上段</a:t>
          </a:r>
        </a:p>
      </xdr:txBody>
    </xdr:sp>
    <xdr:clientData/>
  </xdr:twoCellAnchor>
  <xdr:twoCellAnchor>
    <xdr:from>
      <xdr:col>5</xdr:col>
      <xdr:colOff>123825</xdr:colOff>
      <xdr:row>33</xdr:row>
      <xdr:rowOff>161925</xdr:rowOff>
    </xdr:from>
    <xdr:to>
      <xdr:col>7</xdr:col>
      <xdr:colOff>209550</xdr:colOff>
      <xdr:row>34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000375" y="7419975"/>
          <a:ext cx="1238250" cy="228600"/>
        </a:xfrm>
        <a:prstGeom prst="wedgeRectCallout">
          <a:avLst>
            <a:gd name="adj1" fmla="val 48245"/>
            <a:gd name="adj2" fmla="val -2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一覧表の下段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161925</xdr:colOff>
      <xdr:row>33</xdr:row>
      <xdr:rowOff>76200</xdr:rowOff>
    </xdr:from>
    <xdr:to>
      <xdr:col>11</xdr:col>
      <xdr:colOff>952500</xdr:colOff>
      <xdr:row>36</xdr:row>
      <xdr:rowOff>38100</xdr:rowOff>
    </xdr:to>
    <xdr:sp>
      <xdr:nvSpPr>
        <xdr:cNvPr id="11" name="AutoShape 12"/>
        <xdr:cNvSpPr>
          <a:spLocks/>
        </xdr:cNvSpPr>
      </xdr:nvSpPr>
      <xdr:spPr>
        <a:xfrm>
          <a:off x="5419725" y="7334250"/>
          <a:ext cx="1809750" cy="647700"/>
        </a:xfrm>
        <a:prstGeom prst="wedgeRectCallout">
          <a:avLst>
            <a:gd name="adj1" fmla="val -60180"/>
            <a:gd name="adj2" fmla="val -11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上段に補助対象経費，下段に補助金充当額を記入する。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3</xdr:col>
      <xdr:colOff>552450</xdr:colOff>
      <xdr:row>48</xdr:row>
      <xdr:rowOff>171450</xdr:rowOff>
    </xdr:to>
    <xdr:sp>
      <xdr:nvSpPr>
        <xdr:cNvPr id="12" name="AutoShape 13"/>
        <xdr:cNvSpPr>
          <a:spLocks/>
        </xdr:cNvSpPr>
      </xdr:nvSpPr>
      <xdr:spPr>
        <a:xfrm>
          <a:off x="590550" y="10734675"/>
          <a:ext cx="1390650" cy="209550"/>
        </a:xfrm>
        <a:prstGeom prst="wedgeRectCallout">
          <a:avLst>
            <a:gd name="adj1" fmla="val 44527"/>
            <a:gd name="adj2" fmla="val -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必ず記載する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133350</xdr:colOff>
      <xdr:row>46</xdr:row>
      <xdr:rowOff>333375</xdr:rowOff>
    </xdr:from>
    <xdr:to>
      <xdr:col>11</xdr:col>
      <xdr:colOff>914400</xdr:colOff>
      <xdr:row>46</xdr:row>
      <xdr:rowOff>533400</xdr:rowOff>
    </xdr:to>
    <xdr:sp>
      <xdr:nvSpPr>
        <xdr:cNvPr id="13" name="AutoShape 14"/>
        <xdr:cNvSpPr>
          <a:spLocks/>
        </xdr:cNvSpPr>
      </xdr:nvSpPr>
      <xdr:spPr>
        <a:xfrm>
          <a:off x="5715000" y="10420350"/>
          <a:ext cx="1476375" cy="200025"/>
        </a:xfrm>
        <a:prstGeom prst="wedgeRectCallout">
          <a:avLst>
            <a:gd name="adj1" fmla="val 60296"/>
            <a:gd name="adj2" fmla="val 2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押印を忘れずに</a:t>
          </a:r>
        </a:p>
      </xdr:txBody>
    </xdr:sp>
    <xdr:clientData/>
  </xdr:twoCellAnchor>
  <xdr:twoCellAnchor>
    <xdr:from>
      <xdr:col>3</xdr:col>
      <xdr:colOff>723900</xdr:colOff>
      <xdr:row>21</xdr:row>
      <xdr:rowOff>133350</xdr:rowOff>
    </xdr:from>
    <xdr:to>
      <xdr:col>4</xdr:col>
      <xdr:colOff>476250</xdr:colOff>
      <xdr:row>22</xdr:row>
      <xdr:rowOff>152400</xdr:rowOff>
    </xdr:to>
    <xdr:sp>
      <xdr:nvSpPr>
        <xdr:cNvPr id="14" name="AutoShape 7"/>
        <xdr:cNvSpPr>
          <a:spLocks/>
        </xdr:cNvSpPr>
      </xdr:nvSpPr>
      <xdr:spPr>
        <a:xfrm>
          <a:off x="2152650" y="4638675"/>
          <a:ext cx="504825" cy="257175"/>
        </a:xfrm>
        <a:prstGeom prst="wedgeRectCallout">
          <a:avLst>
            <a:gd name="adj1" fmla="val 126689"/>
            <a:gd name="adj2" fmla="val 5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10</xdr:col>
      <xdr:colOff>0</xdr:colOff>
      <xdr:row>42</xdr:row>
      <xdr:rowOff>114300</xdr:rowOff>
    </xdr:from>
    <xdr:to>
      <xdr:col>10</xdr:col>
      <xdr:colOff>514350</xdr:colOff>
      <xdr:row>43</xdr:row>
      <xdr:rowOff>123825</xdr:rowOff>
    </xdr:to>
    <xdr:sp>
      <xdr:nvSpPr>
        <xdr:cNvPr id="15" name="AutoShape 7"/>
        <xdr:cNvSpPr>
          <a:spLocks/>
        </xdr:cNvSpPr>
      </xdr:nvSpPr>
      <xdr:spPr>
        <a:xfrm>
          <a:off x="5581650" y="9429750"/>
          <a:ext cx="514350" cy="238125"/>
        </a:xfrm>
        <a:prstGeom prst="wedgeRectCallout">
          <a:avLst>
            <a:gd name="adj1" fmla="val -128629"/>
            <a:gd name="adj2" fmla="val 63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7</xdr:col>
      <xdr:colOff>438150</xdr:colOff>
      <xdr:row>30</xdr:row>
      <xdr:rowOff>0</xdr:rowOff>
    </xdr:from>
    <xdr:to>
      <xdr:col>9</xdr:col>
      <xdr:colOff>76200</xdr:colOff>
      <xdr:row>32</xdr:row>
      <xdr:rowOff>47625</xdr:rowOff>
    </xdr:to>
    <xdr:sp>
      <xdr:nvSpPr>
        <xdr:cNvPr id="16" name="円/楕円 16"/>
        <xdr:cNvSpPr>
          <a:spLocks/>
        </xdr:cNvSpPr>
      </xdr:nvSpPr>
      <xdr:spPr>
        <a:xfrm>
          <a:off x="4467225" y="6572250"/>
          <a:ext cx="8667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114300</xdr:rowOff>
    </xdr:from>
    <xdr:to>
      <xdr:col>4</xdr:col>
      <xdr:colOff>0</xdr:colOff>
      <xdr:row>4</xdr:row>
      <xdr:rowOff>85725</xdr:rowOff>
    </xdr:to>
    <xdr:sp>
      <xdr:nvSpPr>
        <xdr:cNvPr id="17" name="AutoShape 3"/>
        <xdr:cNvSpPr>
          <a:spLocks/>
        </xdr:cNvSpPr>
      </xdr:nvSpPr>
      <xdr:spPr>
        <a:xfrm rot="5400000">
          <a:off x="638175" y="714375"/>
          <a:ext cx="1543050" cy="228600"/>
        </a:xfrm>
        <a:prstGeom prst="rightBrace">
          <a:avLst>
            <a:gd name="adj1" fmla="val -44435"/>
            <a:gd name="adj2" fmla="val 5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76200</xdr:rowOff>
    </xdr:from>
    <xdr:to>
      <xdr:col>4</xdr:col>
      <xdr:colOff>28575</xdr:colOff>
      <xdr:row>6</xdr:row>
      <xdr:rowOff>209550</xdr:rowOff>
    </xdr:to>
    <xdr:sp>
      <xdr:nvSpPr>
        <xdr:cNvPr id="18" name="AutoShape 2"/>
        <xdr:cNvSpPr>
          <a:spLocks/>
        </xdr:cNvSpPr>
      </xdr:nvSpPr>
      <xdr:spPr>
        <a:xfrm>
          <a:off x="57150" y="1190625"/>
          <a:ext cx="2152650" cy="266700"/>
        </a:xfrm>
        <a:prstGeom prst="wedgeRectCallout">
          <a:avLst>
            <a:gd name="adj1" fmla="val 8199"/>
            <a:gd name="adj2" fmla="val -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記載者の押印を忘れずに</a:t>
          </a:r>
        </a:p>
      </xdr:txBody>
    </xdr:sp>
    <xdr:clientData/>
  </xdr:twoCellAnchor>
  <xdr:twoCellAnchor>
    <xdr:from>
      <xdr:col>4</xdr:col>
      <xdr:colOff>419100</xdr:colOff>
      <xdr:row>10</xdr:row>
      <xdr:rowOff>0</xdr:rowOff>
    </xdr:from>
    <xdr:to>
      <xdr:col>5</xdr:col>
      <xdr:colOff>600075</xdr:colOff>
      <xdr:row>11</xdr:row>
      <xdr:rowOff>0</xdr:rowOff>
    </xdr:to>
    <xdr:sp>
      <xdr:nvSpPr>
        <xdr:cNvPr id="19" name="円/楕円 19"/>
        <xdr:cNvSpPr>
          <a:spLocks/>
        </xdr:cNvSpPr>
      </xdr:nvSpPr>
      <xdr:spPr>
        <a:xfrm>
          <a:off x="2600325" y="2133600"/>
          <a:ext cx="8763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381000</xdr:colOff>
      <xdr:row>11</xdr:row>
      <xdr:rowOff>133350</xdr:rowOff>
    </xdr:from>
    <xdr:to>
      <xdr:col>11</xdr:col>
      <xdr:colOff>847725</xdr:colOff>
      <xdr:row>12</xdr:row>
      <xdr:rowOff>95250</xdr:rowOff>
    </xdr:to>
    <xdr:sp>
      <xdr:nvSpPr>
        <xdr:cNvPr id="20" name="円/楕円 20"/>
        <xdr:cNvSpPr>
          <a:spLocks/>
        </xdr:cNvSpPr>
      </xdr:nvSpPr>
      <xdr:spPr>
        <a:xfrm>
          <a:off x="6657975" y="2495550"/>
          <a:ext cx="4667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showGridLines="0" tabSelected="1" zoomScaleSheetLayoutView="100" zoomScalePageLayoutView="0" workbookViewId="0" topLeftCell="A1">
      <selection activeCell="H29" sqref="H29:R30"/>
    </sheetView>
  </sheetViews>
  <sheetFormatPr defaultColWidth="9.00390625" defaultRowHeight="12.75"/>
  <cols>
    <col min="1" max="1" width="2.625" style="8" customWidth="1"/>
    <col min="2" max="2" width="5.125" style="8" customWidth="1"/>
    <col min="3" max="3" width="11.00390625" style="8" customWidth="1"/>
    <col min="4" max="6" width="2.875" style="8" customWidth="1"/>
    <col min="7" max="7" width="1.25" style="8" customWidth="1"/>
    <col min="8" max="8" width="1.625" style="8" customWidth="1"/>
    <col min="9" max="10" width="2.875" style="8" customWidth="1"/>
    <col min="11" max="11" width="1.875" style="8" customWidth="1"/>
    <col min="12" max="12" width="1.00390625" style="8" customWidth="1"/>
    <col min="13" max="13" width="1.25" style="8" customWidth="1"/>
    <col min="14" max="17" width="1.37890625" style="8" customWidth="1"/>
    <col min="18" max="18" width="2.875" style="8" customWidth="1"/>
    <col min="19" max="19" width="4.25390625" style="8" customWidth="1"/>
    <col min="20" max="20" width="1.37890625" style="8" customWidth="1"/>
    <col min="21" max="21" width="2.875" style="8" customWidth="1"/>
    <col min="22" max="22" width="3.375" style="8" bestFit="1" customWidth="1"/>
    <col min="23" max="24" width="1.37890625" style="8" customWidth="1"/>
    <col min="25" max="25" width="2.875" style="8" customWidth="1"/>
    <col min="26" max="26" width="2.75390625" style="8" customWidth="1"/>
    <col min="27" max="27" width="4.25390625" style="8" customWidth="1"/>
    <col min="28" max="28" width="9.125" style="8" customWidth="1"/>
    <col min="29" max="29" width="12.00390625" style="8" customWidth="1"/>
    <col min="30" max="30" width="4.25390625" style="8" customWidth="1"/>
    <col min="31" max="16384" width="9.125" style="8" customWidth="1"/>
  </cols>
  <sheetData>
    <row r="1" spans="1:30" s="2" customFormat="1" ht="14.25">
      <c r="A1" s="6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83" t="s">
        <v>28</v>
      </c>
      <c r="U1" s="184"/>
      <c r="V1" s="184"/>
      <c r="W1" s="184"/>
      <c r="X1" s="184"/>
      <c r="Y1" s="184"/>
      <c r="Z1" s="184"/>
      <c r="AA1" s="184"/>
      <c r="AB1" s="184"/>
      <c r="AC1" s="184"/>
      <c r="AD1" s="203"/>
    </row>
    <row r="2" spans="1:30" s="2" customFormat="1" ht="14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4" t="s">
        <v>50</v>
      </c>
      <c r="U2" s="205"/>
      <c r="V2" s="205"/>
      <c r="W2" s="205"/>
      <c r="X2" s="205"/>
      <c r="Y2" s="205"/>
      <c r="Z2" s="205"/>
      <c r="AA2" s="205"/>
      <c r="AB2" s="205"/>
      <c r="AC2" s="205"/>
      <c r="AD2" s="206"/>
    </row>
    <row r="3" spans="1:30" s="2" customFormat="1" ht="18.75" customHeight="1">
      <c r="A3" s="6"/>
      <c r="B3" s="125" t="s">
        <v>29</v>
      </c>
      <c r="C3" s="11" t="s">
        <v>33</v>
      </c>
      <c r="D3" s="124" t="s">
        <v>35</v>
      </c>
      <c r="E3" s="124"/>
      <c r="F3" s="124"/>
      <c r="G3" s="124"/>
      <c r="H3" s="25"/>
      <c r="I3" s="25"/>
      <c r="J3" s="25"/>
      <c r="K3" s="25"/>
      <c r="L3" s="25"/>
      <c r="M3" s="25"/>
      <c r="N3" s="25"/>
      <c r="O3" s="25"/>
      <c r="P3" s="25"/>
      <c r="S3" s="5"/>
      <c r="T3" s="219" t="s">
        <v>49</v>
      </c>
      <c r="U3" s="220"/>
      <c r="V3" s="220"/>
      <c r="W3" s="220"/>
      <c r="X3" s="220"/>
      <c r="Y3" s="220"/>
      <c r="Z3" s="220"/>
      <c r="AA3" s="220"/>
      <c r="AB3" s="220"/>
      <c r="AC3" s="220"/>
      <c r="AD3" s="221"/>
    </row>
    <row r="4" spans="1:30" s="2" customFormat="1" ht="20.25" customHeight="1">
      <c r="A4" s="6"/>
      <c r="B4" s="125"/>
      <c r="C4" s="125"/>
      <c r="D4" s="125"/>
      <c r="E4" s="125"/>
      <c r="F4" s="125"/>
      <c r="G4" s="125"/>
      <c r="H4" s="26"/>
      <c r="I4" s="26"/>
      <c r="J4" s="26"/>
      <c r="K4" s="26"/>
      <c r="L4" s="26"/>
      <c r="M4" s="26"/>
      <c r="N4" s="26"/>
      <c r="O4" s="26"/>
      <c r="P4" s="26"/>
      <c r="Q4" s="5"/>
      <c r="R4" s="5"/>
      <c r="S4" s="5"/>
      <c r="T4" s="222" t="s">
        <v>51</v>
      </c>
      <c r="U4" s="223"/>
      <c r="V4" s="223"/>
      <c r="W4" s="223"/>
      <c r="X4" s="223"/>
      <c r="Y4" s="223"/>
      <c r="Z4" s="223"/>
      <c r="AA4" s="223"/>
      <c r="AB4" s="223"/>
      <c r="AC4" s="223"/>
      <c r="AD4" s="224"/>
    </row>
    <row r="5" spans="1:30" s="2" customFormat="1" ht="20.25" customHeight="1">
      <c r="A5" s="6"/>
      <c r="B5" s="125"/>
      <c r="C5" s="125"/>
      <c r="D5" s="125"/>
      <c r="E5" s="125"/>
      <c r="F5" s="125"/>
      <c r="G5" s="125"/>
      <c r="H5" s="26"/>
      <c r="I5" s="26"/>
      <c r="J5" s="26"/>
      <c r="K5" s="26"/>
      <c r="L5" s="26"/>
      <c r="M5" s="26"/>
      <c r="N5" s="26"/>
      <c r="O5" s="26"/>
      <c r="P5" s="26"/>
      <c r="Q5" s="5"/>
      <c r="R5" s="5"/>
      <c r="S5" s="5"/>
      <c r="T5" s="4" t="s">
        <v>74</v>
      </c>
      <c r="U5" s="4"/>
      <c r="V5" s="4"/>
      <c r="W5" s="4"/>
      <c r="X5" s="4"/>
      <c r="Y5" s="4"/>
      <c r="Z5" s="5"/>
      <c r="AA5" s="5"/>
      <c r="AB5" s="5"/>
      <c r="AC5" s="5"/>
      <c r="AD5" s="5"/>
    </row>
    <row r="6" spans="1:30" s="2" customFormat="1" ht="10.5" customHeight="1" thickBot="1">
      <c r="A6" s="6"/>
      <c r="B6" s="7"/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A6" s="5"/>
      <c r="AB6" s="7"/>
      <c r="AC6" s="7"/>
      <c r="AD6" s="7"/>
    </row>
    <row r="7" spans="2:30" ht="29.25" customHeight="1" thickBot="1">
      <c r="B7" s="157" t="s">
        <v>36</v>
      </c>
      <c r="C7" s="158"/>
      <c r="D7" s="126" t="s">
        <v>32</v>
      </c>
      <c r="E7" s="46"/>
      <c r="F7" s="46"/>
      <c r="G7" s="46"/>
      <c r="H7" s="46"/>
      <c r="I7" s="46"/>
      <c r="J7" s="46"/>
      <c r="K7" s="127"/>
      <c r="L7" s="126" t="s">
        <v>34</v>
      </c>
      <c r="M7" s="46"/>
      <c r="N7" s="46"/>
      <c r="O7" s="46"/>
      <c r="P7" s="46"/>
      <c r="Q7" s="46"/>
      <c r="R7" s="46"/>
      <c r="S7" s="127"/>
      <c r="T7" s="151"/>
      <c r="U7" s="152"/>
      <c r="V7" s="152"/>
      <c r="W7" s="152"/>
      <c r="X7" s="152"/>
      <c r="Y7" s="152"/>
      <c r="Z7" s="153"/>
      <c r="AA7" s="9"/>
      <c r="AB7" s="35" t="s">
        <v>30</v>
      </c>
      <c r="AC7" s="46"/>
      <c r="AD7" s="47"/>
    </row>
    <row r="8" ht="8.25" customHeight="1"/>
    <row r="9" spans="1:30" s="10" customFormat="1" ht="18.75">
      <c r="A9" s="176" t="s">
        <v>96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</row>
    <row r="10" spans="1:30" ht="13.5" thickBot="1">
      <c r="A10" s="3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8" customHeight="1" thickBot="1">
      <c r="A11" s="3"/>
      <c r="B11" s="172" t="s">
        <v>85</v>
      </c>
      <c r="C11" s="173"/>
      <c r="D11" s="174" t="s">
        <v>82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ht="18" customHeight="1">
      <c r="B12" s="156" t="s">
        <v>31</v>
      </c>
      <c r="C12" s="24" t="s">
        <v>1</v>
      </c>
      <c r="D12" s="141"/>
      <c r="E12" s="142"/>
      <c r="F12" s="28" t="s">
        <v>88</v>
      </c>
      <c r="G12" s="66"/>
      <c r="H12" s="66"/>
      <c r="I12" s="28" t="s">
        <v>87</v>
      </c>
      <c r="J12" s="28"/>
      <c r="K12" s="66" t="s">
        <v>86</v>
      </c>
      <c r="L12" s="66"/>
      <c r="M12" s="66"/>
      <c r="N12" s="142" t="s">
        <v>95</v>
      </c>
      <c r="O12" s="142"/>
      <c r="P12" s="66"/>
      <c r="Q12" s="66"/>
      <c r="R12" s="37" t="s">
        <v>89</v>
      </c>
      <c r="S12" s="154" t="s">
        <v>19</v>
      </c>
      <c r="T12" s="48"/>
      <c r="U12" s="49"/>
      <c r="V12" s="33" t="s">
        <v>90</v>
      </c>
      <c r="W12" s="50"/>
      <c r="X12" s="50"/>
      <c r="Y12" s="53" t="s">
        <v>86</v>
      </c>
      <c r="Z12" s="54"/>
      <c r="AA12" s="154" t="s">
        <v>20</v>
      </c>
      <c r="AB12" s="214" t="s">
        <v>81</v>
      </c>
      <c r="AC12" s="215"/>
      <c r="AD12" s="216"/>
    </row>
    <row r="13" spans="2:30" ht="18" customHeight="1">
      <c r="B13" s="131"/>
      <c r="C13" s="14" t="s">
        <v>2</v>
      </c>
      <c r="D13" s="159"/>
      <c r="E13" s="160"/>
      <c r="F13" s="29" t="s">
        <v>88</v>
      </c>
      <c r="G13" s="63"/>
      <c r="H13" s="63"/>
      <c r="I13" s="29" t="s">
        <v>87</v>
      </c>
      <c r="J13" s="29"/>
      <c r="K13" s="63" t="s">
        <v>86</v>
      </c>
      <c r="L13" s="63"/>
      <c r="M13" s="63"/>
      <c r="N13" s="160" t="s">
        <v>95</v>
      </c>
      <c r="O13" s="160"/>
      <c r="P13" s="63"/>
      <c r="Q13" s="63"/>
      <c r="R13" s="34" t="s">
        <v>89</v>
      </c>
      <c r="S13" s="155"/>
      <c r="T13" s="55" t="s">
        <v>92</v>
      </c>
      <c r="U13" s="56"/>
      <c r="V13" s="56"/>
      <c r="W13" s="51"/>
      <c r="X13" s="51"/>
      <c r="Y13" s="57" t="s">
        <v>91</v>
      </c>
      <c r="Z13" s="58"/>
      <c r="AA13" s="155"/>
      <c r="AB13" s="217"/>
      <c r="AC13" s="62"/>
      <c r="AD13" s="218"/>
    </row>
    <row r="14" spans="2:30" ht="18" customHeight="1">
      <c r="B14" s="131" t="s">
        <v>37</v>
      </c>
      <c r="C14" s="14" t="s">
        <v>3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40"/>
      <c r="AD14" s="133"/>
    </row>
    <row r="15" spans="2:30" ht="18" customHeight="1">
      <c r="B15" s="131"/>
      <c r="C15" s="14" t="s">
        <v>4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40"/>
      <c r="AD15" s="133"/>
    </row>
    <row r="16" spans="2:30" ht="18" customHeight="1">
      <c r="B16" s="129" t="s">
        <v>38</v>
      </c>
      <c r="C16" s="14" t="s">
        <v>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40"/>
      <c r="AD16" s="133"/>
    </row>
    <row r="17" spans="2:30" ht="18" customHeight="1">
      <c r="B17" s="129"/>
      <c r="C17" s="14" t="s">
        <v>4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65"/>
      <c r="X17" s="62" t="s">
        <v>39</v>
      </c>
      <c r="Y17" s="63"/>
      <c r="Z17" s="63"/>
      <c r="AA17" s="64"/>
      <c r="AB17" s="132"/>
      <c r="AC17" s="40"/>
      <c r="AD17" s="133"/>
    </row>
    <row r="18" spans="2:30" ht="12" customHeight="1">
      <c r="B18" s="131" t="s">
        <v>40</v>
      </c>
      <c r="C18" s="17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D18" s="213"/>
    </row>
    <row r="19" spans="2:30" ht="12" customHeight="1">
      <c r="B19" s="131"/>
      <c r="C19" s="17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/>
      <c r="AD19" s="213"/>
    </row>
    <row r="20" spans="2:30" ht="18" customHeight="1">
      <c r="B20" s="149" t="s">
        <v>41</v>
      </c>
      <c r="C20" s="150"/>
      <c r="D20" s="165" t="s">
        <v>42</v>
      </c>
      <c r="E20" s="166"/>
      <c r="F20" s="166"/>
      <c r="G20" s="167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31" t="s">
        <v>21</v>
      </c>
      <c r="T20" s="45" t="s">
        <v>43</v>
      </c>
      <c r="U20" s="43"/>
      <c r="V20" s="43"/>
      <c r="W20" s="59"/>
      <c r="X20" s="60"/>
      <c r="Y20" s="61"/>
      <c r="Z20" s="61"/>
      <c r="AA20" s="61"/>
      <c r="AB20" s="61"/>
      <c r="AC20" s="61"/>
      <c r="AD20" s="32" t="s">
        <v>21</v>
      </c>
    </row>
    <row r="21" spans="1:30" ht="18.75" customHeight="1">
      <c r="A21" s="8" t="s">
        <v>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ht="18.75" customHeight="1">
      <c r="B22" s="17"/>
      <c r="C22" s="112" t="s">
        <v>6</v>
      </c>
      <c r="D22" s="113"/>
      <c r="E22" s="113"/>
      <c r="F22" s="113"/>
      <c r="G22" s="114"/>
      <c r="H22" s="168" t="s">
        <v>44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70"/>
      <c r="S22" s="145" t="s">
        <v>45</v>
      </c>
      <c r="T22" s="145"/>
      <c r="U22" s="145"/>
      <c r="V22" s="145"/>
      <c r="W22" s="145"/>
      <c r="X22" s="145"/>
      <c r="Y22" s="145"/>
      <c r="Z22" s="145"/>
      <c r="AA22" s="146" t="s">
        <v>46</v>
      </c>
      <c r="AB22" s="146"/>
      <c r="AC22" s="147"/>
      <c r="AD22" s="148"/>
    </row>
    <row r="23" spans="2:30" ht="18" customHeight="1">
      <c r="B23" s="129" t="s">
        <v>18</v>
      </c>
      <c r="C23" s="82" t="s">
        <v>55</v>
      </c>
      <c r="D23" s="83"/>
      <c r="E23" s="83"/>
      <c r="F23" s="83"/>
      <c r="G23" s="84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7"/>
      <c r="S23" s="161"/>
      <c r="T23" s="161"/>
      <c r="U23" s="161"/>
      <c r="V23" s="161"/>
      <c r="W23" s="161"/>
      <c r="X23" s="161"/>
      <c r="Y23" s="161"/>
      <c r="Z23" s="161"/>
      <c r="AA23" s="162"/>
      <c r="AB23" s="162"/>
      <c r="AC23" s="163"/>
      <c r="AD23" s="164"/>
    </row>
    <row r="24" spans="2:30" ht="18" customHeight="1">
      <c r="B24" s="129"/>
      <c r="C24" s="82" t="s">
        <v>84</v>
      </c>
      <c r="D24" s="83"/>
      <c r="E24" s="83"/>
      <c r="F24" s="83"/>
      <c r="G24" s="84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20"/>
      <c r="S24" s="161"/>
      <c r="T24" s="161"/>
      <c r="U24" s="161"/>
      <c r="V24" s="161"/>
      <c r="W24" s="161"/>
      <c r="X24" s="161"/>
      <c r="Y24" s="161"/>
      <c r="Z24" s="161"/>
      <c r="AA24" s="162"/>
      <c r="AB24" s="162"/>
      <c r="AC24" s="163"/>
      <c r="AD24" s="164"/>
    </row>
    <row r="25" spans="2:30" ht="18" customHeight="1">
      <c r="B25" s="129"/>
      <c r="C25" s="82" t="s">
        <v>7</v>
      </c>
      <c r="D25" s="83"/>
      <c r="E25" s="83"/>
      <c r="F25" s="83"/>
      <c r="G25" s="84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61"/>
      <c r="T25" s="161"/>
      <c r="U25" s="161"/>
      <c r="V25" s="161"/>
      <c r="W25" s="161"/>
      <c r="X25" s="161"/>
      <c r="Y25" s="161"/>
      <c r="Z25" s="161"/>
      <c r="AA25" s="162"/>
      <c r="AB25" s="162"/>
      <c r="AC25" s="163"/>
      <c r="AD25" s="164"/>
    </row>
    <row r="26" spans="2:30" ht="18" customHeight="1">
      <c r="B26" s="129"/>
      <c r="C26" s="82" t="s">
        <v>8</v>
      </c>
      <c r="D26" s="83"/>
      <c r="E26" s="83"/>
      <c r="F26" s="83"/>
      <c r="G26" s="84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161"/>
      <c r="T26" s="161"/>
      <c r="U26" s="161"/>
      <c r="V26" s="161"/>
      <c r="W26" s="161"/>
      <c r="X26" s="161"/>
      <c r="Y26" s="161"/>
      <c r="Z26" s="161"/>
      <c r="AA26" s="162"/>
      <c r="AB26" s="162"/>
      <c r="AC26" s="163"/>
      <c r="AD26" s="164"/>
    </row>
    <row r="27" spans="2:30" ht="18" customHeight="1">
      <c r="B27" s="129"/>
      <c r="C27" s="82" t="s">
        <v>9</v>
      </c>
      <c r="D27" s="83"/>
      <c r="E27" s="83"/>
      <c r="F27" s="83"/>
      <c r="G27" s="84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61"/>
      <c r="T27" s="161"/>
      <c r="U27" s="161"/>
      <c r="V27" s="161"/>
      <c r="W27" s="161"/>
      <c r="X27" s="161"/>
      <c r="Y27" s="161"/>
      <c r="Z27" s="161"/>
      <c r="AA27" s="162"/>
      <c r="AB27" s="162"/>
      <c r="AC27" s="163"/>
      <c r="AD27" s="164"/>
    </row>
    <row r="28" spans="2:30" ht="18" customHeight="1">
      <c r="B28" s="129"/>
      <c r="C28" s="180" t="s">
        <v>27</v>
      </c>
      <c r="D28" s="181"/>
      <c r="E28" s="181"/>
      <c r="F28" s="181"/>
      <c r="G28" s="182"/>
      <c r="H28" s="177">
        <f>SUM(H23:R27)</f>
        <v>0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99"/>
      <c r="T28" s="199"/>
      <c r="U28" s="199"/>
      <c r="V28" s="199"/>
      <c r="W28" s="199"/>
      <c r="X28" s="199"/>
      <c r="Y28" s="199"/>
      <c r="Z28" s="199"/>
      <c r="AA28" s="200"/>
      <c r="AB28" s="200"/>
      <c r="AC28" s="201"/>
      <c r="AD28" s="202"/>
    </row>
    <row r="29" spans="2:30" ht="18" customHeight="1">
      <c r="B29" s="128" t="s">
        <v>22</v>
      </c>
      <c r="C29" s="183" t="s">
        <v>10</v>
      </c>
      <c r="D29" s="184"/>
      <c r="E29" s="184"/>
      <c r="F29" s="184"/>
      <c r="G29" s="185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9"/>
      <c r="S29" s="143"/>
      <c r="T29" s="143"/>
      <c r="U29" s="143"/>
      <c r="V29" s="143"/>
      <c r="W29" s="143"/>
      <c r="X29" s="143"/>
      <c r="Y29" s="143"/>
      <c r="Z29" s="143"/>
      <c r="AA29" s="134" t="s">
        <v>52</v>
      </c>
      <c r="AB29" s="135"/>
      <c r="AC29" s="135"/>
      <c r="AD29" s="136"/>
    </row>
    <row r="30" spans="2:30" ht="18" customHeight="1">
      <c r="B30" s="128"/>
      <c r="C30" s="109"/>
      <c r="D30" s="110"/>
      <c r="E30" s="110"/>
      <c r="F30" s="110"/>
      <c r="G30" s="111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2"/>
      <c r="S30" s="140"/>
      <c r="T30" s="140"/>
      <c r="U30" s="140"/>
      <c r="V30" s="140"/>
      <c r="W30" s="140"/>
      <c r="X30" s="140"/>
      <c r="Y30" s="140"/>
      <c r="Z30" s="140"/>
      <c r="AA30" s="137"/>
      <c r="AB30" s="138"/>
      <c r="AC30" s="138"/>
      <c r="AD30" s="139"/>
    </row>
    <row r="31" spans="2:30" ht="18" customHeight="1">
      <c r="B31" s="128"/>
      <c r="C31" s="103" t="s">
        <v>11</v>
      </c>
      <c r="D31" s="104"/>
      <c r="E31" s="104"/>
      <c r="F31" s="104"/>
      <c r="G31" s="105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3"/>
      <c r="S31" s="144"/>
      <c r="T31" s="144"/>
      <c r="U31" s="144"/>
      <c r="V31" s="144"/>
      <c r="W31" s="144"/>
      <c r="X31" s="144"/>
      <c r="Y31" s="144"/>
      <c r="Z31" s="144"/>
      <c r="AA31" s="186" t="s">
        <v>56</v>
      </c>
      <c r="AB31" s="187"/>
      <c r="AC31" s="187"/>
      <c r="AD31" s="188"/>
    </row>
    <row r="32" spans="2:30" ht="18" customHeight="1">
      <c r="B32" s="128"/>
      <c r="C32" s="109"/>
      <c r="D32" s="110"/>
      <c r="E32" s="110"/>
      <c r="F32" s="110"/>
      <c r="G32" s="111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2"/>
      <c r="S32" s="140"/>
      <c r="T32" s="140"/>
      <c r="U32" s="140"/>
      <c r="V32" s="140"/>
      <c r="W32" s="140"/>
      <c r="X32" s="140"/>
      <c r="Y32" s="140"/>
      <c r="Z32" s="140"/>
      <c r="AA32" s="189"/>
      <c r="AB32" s="190"/>
      <c r="AC32" s="190"/>
      <c r="AD32" s="191"/>
    </row>
    <row r="33" spans="2:30" ht="18" customHeight="1">
      <c r="B33" s="128"/>
      <c r="C33" s="103" t="s">
        <v>47</v>
      </c>
      <c r="D33" s="104"/>
      <c r="E33" s="104"/>
      <c r="F33" s="104"/>
      <c r="G33" s="105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3"/>
      <c r="S33" s="144"/>
      <c r="T33" s="144"/>
      <c r="U33" s="144"/>
      <c r="V33" s="144"/>
      <c r="W33" s="144"/>
      <c r="X33" s="144"/>
      <c r="Y33" s="144"/>
      <c r="Z33" s="144"/>
      <c r="AA33" s="192" t="s">
        <v>53</v>
      </c>
      <c r="AB33" s="193"/>
      <c r="AC33" s="193"/>
      <c r="AD33" s="194"/>
    </row>
    <row r="34" spans="2:30" ht="18" customHeight="1">
      <c r="B34" s="128"/>
      <c r="C34" s="109"/>
      <c r="D34" s="110"/>
      <c r="E34" s="110"/>
      <c r="F34" s="110"/>
      <c r="G34" s="111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2"/>
      <c r="S34" s="140"/>
      <c r="T34" s="140"/>
      <c r="U34" s="140"/>
      <c r="V34" s="140"/>
      <c r="W34" s="140"/>
      <c r="X34" s="140"/>
      <c r="Y34" s="140"/>
      <c r="Z34" s="140"/>
      <c r="AA34" s="137"/>
      <c r="AB34" s="138"/>
      <c r="AC34" s="138"/>
      <c r="AD34" s="139"/>
    </row>
    <row r="35" spans="2:30" ht="18" customHeight="1">
      <c r="B35" s="128"/>
      <c r="C35" s="103" t="s">
        <v>12</v>
      </c>
      <c r="D35" s="104"/>
      <c r="E35" s="104"/>
      <c r="F35" s="104"/>
      <c r="G35" s="105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144"/>
      <c r="T35" s="144"/>
      <c r="U35" s="144"/>
      <c r="V35" s="144"/>
      <c r="W35" s="144"/>
      <c r="X35" s="144"/>
      <c r="Y35" s="144"/>
      <c r="Z35" s="144"/>
      <c r="AA35" s="186" t="s">
        <v>54</v>
      </c>
      <c r="AB35" s="187"/>
      <c r="AC35" s="187"/>
      <c r="AD35" s="188"/>
    </row>
    <row r="36" spans="2:30" ht="18" customHeight="1">
      <c r="B36" s="128"/>
      <c r="C36" s="106"/>
      <c r="D36" s="107"/>
      <c r="E36" s="107"/>
      <c r="F36" s="107"/>
      <c r="G36" s="108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198"/>
      <c r="T36" s="198"/>
      <c r="U36" s="198"/>
      <c r="V36" s="198"/>
      <c r="W36" s="198"/>
      <c r="X36" s="198"/>
      <c r="Y36" s="198"/>
      <c r="Z36" s="198"/>
      <c r="AA36" s="195"/>
      <c r="AB36" s="196"/>
      <c r="AC36" s="196"/>
      <c r="AD36" s="197"/>
    </row>
    <row r="37" spans="2:30" ht="18" customHeight="1">
      <c r="B37" s="129"/>
      <c r="C37" s="112" t="s">
        <v>13</v>
      </c>
      <c r="D37" s="113"/>
      <c r="E37" s="113"/>
      <c r="F37" s="113"/>
      <c r="G37" s="114"/>
      <c r="H37" s="121"/>
      <c r="I37" s="122"/>
      <c r="J37" s="122"/>
      <c r="K37" s="122"/>
      <c r="L37" s="122"/>
      <c r="M37" s="122"/>
      <c r="N37" s="122"/>
      <c r="O37" s="122"/>
      <c r="P37" s="122"/>
      <c r="Q37" s="122"/>
      <c r="R37" s="123"/>
      <c r="S37" s="242"/>
      <c r="T37" s="242"/>
      <c r="U37" s="242"/>
      <c r="V37" s="242"/>
      <c r="W37" s="242"/>
      <c r="X37" s="242"/>
      <c r="Y37" s="242"/>
      <c r="Z37" s="242"/>
      <c r="AA37" s="243"/>
      <c r="AB37" s="243"/>
      <c r="AC37" s="244"/>
      <c r="AD37" s="245"/>
    </row>
    <row r="38" spans="2:30" ht="18" customHeight="1">
      <c r="B38" s="129"/>
      <c r="C38" s="82" t="s">
        <v>14</v>
      </c>
      <c r="D38" s="83"/>
      <c r="E38" s="83"/>
      <c r="F38" s="83"/>
      <c r="G38" s="84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225"/>
      <c r="T38" s="225"/>
      <c r="U38" s="225"/>
      <c r="V38" s="225"/>
      <c r="W38" s="225"/>
      <c r="X38" s="225"/>
      <c r="Y38" s="225"/>
      <c r="Z38" s="225"/>
      <c r="AA38" s="162"/>
      <c r="AB38" s="162"/>
      <c r="AC38" s="163"/>
      <c r="AD38" s="164"/>
    </row>
    <row r="39" spans="2:30" ht="18" customHeight="1">
      <c r="B39" s="129"/>
      <c r="C39" s="82" t="s">
        <v>48</v>
      </c>
      <c r="D39" s="83"/>
      <c r="E39" s="83"/>
      <c r="F39" s="83"/>
      <c r="G39" s="84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225"/>
      <c r="T39" s="225"/>
      <c r="U39" s="225"/>
      <c r="V39" s="225"/>
      <c r="W39" s="225"/>
      <c r="X39" s="225"/>
      <c r="Y39" s="225"/>
      <c r="Z39" s="225"/>
      <c r="AA39" s="162"/>
      <c r="AB39" s="162"/>
      <c r="AC39" s="163"/>
      <c r="AD39" s="164"/>
    </row>
    <row r="40" spans="2:30" ht="18" customHeight="1">
      <c r="B40" s="129"/>
      <c r="C40" s="82" t="s">
        <v>15</v>
      </c>
      <c r="D40" s="83"/>
      <c r="E40" s="83"/>
      <c r="F40" s="83"/>
      <c r="G40" s="84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225"/>
      <c r="T40" s="225"/>
      <c r="U40" s="225"/>
      <c r="V40" s="225"/>
      <c r="W40" s="225"/>
      <c r="X40" s="225"/>
      <c r="Y40" s="225"/>
      <c r="Z40" s="225"/>
      <c r="AA40" s="162"/>
      <c r="AB40" s="162"/>
      <c r="AC40" s="163"/>
      <c r="AD40" s="164"/>
    </row>
    <row r="41" spans="2:30" ht="18" customHeight="1">
      <c r="B41" s="129"/>
      <c r="C41" s="82" t="s">
        <v>16</v>
      </c>
      <c r="D41" s="83"/>
      <c r="E41" s="83"/>
      <c r="F41" s="83"/>
      <c r="G41" s="84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225"/>
      <c r="T41" s="225"/>
      <c r="U41" s="225"/>
      <c r="V41" s="225"/>
      <c r="W41" s="225"/>
      <c r="X41" s="225"/>
      <c r="Y41" s="225"/>
      <c r="Z41" s="225"/>
      <c r="AA41" s="162"/>
      <c r="AB41" s="162"/>
      <c r="AC41" s="163"/>
      <c r="AD41" s="164"/>
    </row>
    <row r="42" spans="2:30" ht="18" customHeight="1">
      <c r="B42" s="129"/>
      <c r="C42" s="79" t="s">
        <v>9</v>
      </c>
      <c r="D42" s="80"/>
      <c r="E42" s="80"/>
      <c r="F42" s="80"/>
      <c r="G42" s="81"/>
      <c r="H42" s="73" t="s">
        <v>71</v>
      </c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232"/>
      <c r="T42" s="232"/>
      <c r="U42" s="232"/>
      <c r="V42" s="232"/>
      <c r="W42" s="232"/>
      <c r="X42" s="232"/>
      <c r="Y42" s="232"/>
      <c r="Z42" s="232"/>
      <c r="AA42" s="200"/>
      <c r="AB42" s="200"/>
      <c r="AC42" s="201"/>
      <c r="AD42" s="202"/>
    </row>
    <row r="43" spans="2:30" ht="18" customHeight="1">
      <c r="B43" s="128"/>
      <c r="C43" s="85" t="s">
        <v>27</v>
      </c>
      <c r="D43" s="86"/>
      <c r="E43" s="86"/>
      <c r="F43" s="86"/>
      <c r="G43" s="87"/>
      <c r="H43" s="97">
        <f>SUM(H29:R42)</f>
        <v>0</v>
      </c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228">
        <f>SUM(S29+S31+S33+S35)</f>
        <v>0</v>
      </c>
      <c r="T43" s="229"/>
      <c r="U43" s="230"/>
      <c r="V43" s="230"/>
      <c r="W43" s="230"/>
      <c r="X43" s="230"/>
      <c r="Y43" s="230"/>
      <c r="Z43" s="231"/>
      <c r="AA43" s="233"/>
      <c r="AB43" s="146"/>
      <c r="AC43" s="147"/>
      <c r="AD43" s="148"/>
    </row>
    <row r="44" spans="2:30" ht="18" customHeight="1">
      <c r="B44" s="130"/>
      <c r="C44" s="88"/>
      <c r="D44" s="89"/>
      <c r="E44" s="89"/>
      <c r="F44" s="89"/>
      <c r="G44" s="90"/>
      <c r="H44" s="100"/>
      <c r="I44" s="101"/>
      <c r="J44" s="101"/>
      <c r="K44" s="101"/>
      <c r="L44" s="101"/>
      <c r="M44" s="101"/>
      <c r="N44" s="101"/>
      <c r="O44" s="101"/>
      <c r="P44" s="101"/>
      <c r="Q44" s="101"/>
      <c r="R44" s="102"/>
      <c r="S44" s="238">
        <f>SUM(S30+S32+S34+S36)</f>
        <v>0</v>
      </c>
      <c r="T44" s="239"/>
      <c r="U44" s="240"/>
      <c r="V44" s="240"/>
      <c r="W44" s="240"/>
      <c r="X44" s="240"/>
      <c r="Y44" s="240"/>
      <c r="Z44" s="241"/>
      <c r="AA44" s="234"/>
      <c r="AB44" s="235"/>
      <c r="AC44" s="236"/>
      <c r="AD44" s="237"/>
    </row>
    <row r="45" spans="2:30" s="18" customFormat="1" ht="12">
      <c r="B45" s="1" t="s">
        <v>80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2.75">
      <c r="A46" s="8" t="s">
        <v>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t="44.25" customHeight="1"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10"/>
    </row>
    <row r="48" spans="3:30" ht="9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ht="18.75" customHeight="1">
      <c r="B49" s="207"/>
      <c r="C49" s="207"/>
      <c r="D49" s="20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9"/>
      <c r="R49" s="9"/>
      <c r="S49" s="226" t="s">
        <v>23</v>
      </c>
      <c r="T49" s="38" t="s">
        <v>24</v>
      </c>
      <c r="U49" s="39"/>
      <c r="V49" s="39"/>
      <c r="W49" s="52"/>
      <c r="X49" s="38"/>
      <c r="Y49" s="39"/>
      <c r="Z49" s="39"/>
      <c r="AA49" s="39"/>
      <c r="AB49" s="39"/>
      <c r="AC49" s="39"/>
      <c r="AD49" s="36" t="s">
        <v>26</v>
      </c>
    </row>
    <row r="50" spans="2:30" ht="18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29"/>
      <c r="T50" s="62" t="s">
        <v>25</v>
      </c>
      <c r="U50" s="63"/>
      <c r="V50" s="63"/>
      <c r="W50" s="64"/>
      <c r="X50" s="40"/>
      <c r="Y50" s="41"/>
      <c r="Z50" s="41"/>
      <c r="AA50" s="41"/>
      <c r="AB50" s="41"/>
      <c r="AC50" s="41"/>
      <c r="AD50" s="42"/>
    </row>
    <row r="51" spans="2:30" ht="12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27"/>
      <c r="T51" s="45" t="s">
        <v>94</v>
      </c>
      <c r="U51" s="43"/>
      <c r="V51" s="43"/>
      <c r="W51" s="43"/>
      <c r="X51" s="43"/>
      <c r="Y51" s="43"/>
      <c r="Z51" s="43"/>
      <c r="AA51" s="43"/>
      <c r="AB51" s="30" t="s">
        <v>93</v>
      </c>
      <c r="AC51" s="43"/>
      <c r="AD51" s="44"/>
    </row>
  </sheetData>
  <sheetProtection selectLockedCells="1"/>
  <mergeCells count="140">
    <mergeCell ref="S41:Z41"/>
    <mergeCell ref="S49:S51"/>
    <mergeCell ref="S39:Z39"/>
    <mergeCell ref="S43:Z43"/>
    <mergeCell ref="S42:Z42"/>
    <mergeCell ref="AA42:AD42"/>
    <mergeCell ref="AA43:AD44"/>
    <mergeCell ref="S44:Z44"/>
    <mergeCell ref="T50:W50"/>
    <mergeCell ref="S40:Z40"/>
    <mergeCell ref="T1:AD1"/>
    <mergeCell ref="T2:AD2"/>
    <mergeCell ref="B49:D49"/>
    <mergeCell ref="B47:AD47"/>
    <mergeCell ref="C4:C5"/>
    <mergeCell ref="D18:AD19"/>
    <mergeCell ref="AB12:AD13"/>
    <mergeCell ref="T3:AD3"/>
    <mergeCell ref="T4:AD4"/>
    <mergeCell ref="AA41:AD41"/>
    <mergeCell ref="AA40:AD40"/>
    <mergeCell ref="AA33:AD34"/>
    <mergeCell ref="AA35:AD36"/>
    <mergeCell ref="S36:Z36"/>
    <mergeCell ref="S28:Z28"/>
    <mergeCell ref="AA28:AD28"/>
    <mergeCell ref="S37:Z37"/>
    <mergeCell ref="AA37:AD37"/>
    <mergeCell ref="S38:Z38"/>
    <mergeCell ref="AA38:AD38"/>
    <mergeCell ref="C31:G32"/>
    <mergeCell ref="C29:G30"/>
    <mergeCell ref="AA39:AD39"/>
    <mergeCell ref="AA31:AD32"/>
    <mergeCell ref="S35:Z35"/>
    <mergeCell ref="S33:Z33"/>
    <mergeCell ref="B11:C11"/>
    <mergeCell ref="D11:R11"/>
    <mergeCell ref="A9:AD9"/>
    <mergeCell ref="H28:R28"/>
    <mergeCell ref="C28:G28"/>
    <mergeCell ref="C27:G27"/>
    <mergeCell ref="C26:G26"/>
    <mergeCell ref="G13:H13"/>
    <mergeCell ref="C24:G24"/>
    <mergeCell ref="B23:B28"/>
    <mergeCell ref="S26:Z26"/>
    <mergeCell ref="AA26:AD26"/>
    <mergeCell ref="S27:Z27"/>
    <mergeCell ref="AA27:AD27"/>
    <mergeCell ref="H20:R20"/>
    <mergeCell ref="C22:G22"/>
    <mergeCell ref="H22:R22"/>
    <mergeCell ref="K13:M13"/>
    <mergeCell ref="P13:Q13"/>
    <mergeCell ref="D15:AD15"/>
    <mergeCell ref="B18:C19"/>
    <mergeCell ref="S23:Z23"/>
    <mergeCell ref="AA23:AD23"/>
    <mergeCell ref="S25:Z25"/>
    <mergeCell ref="AA25:AD25"/>
    <mergeCell ref="S24:Z24"/>
    <mergeCell ref="AA24:AD24"/>
    <mergeCell ref="T7:Z7"/>
    <mergeCell ref="S12:S13"/>
    <mergeCell ref="AA12:AA13"/>
    <mergeCell ref="B12:B13"/>
    <mergeCell ref="B7:C7"/>
    <mergeCell ref="L7:S7"/>
    <mergeCell ref="D13:E13"/>
    <mergeCell ref="N12:O12"/>
    <mergeCell ref="K12:M12"/>
    <mergeCell ref="N13:O13"/>
    <mergeCell ref="S34:Z34"/>
    <mergeCell ref="S30:Z30"/>
    <mergeCell ref="S29:Z29"/>
    <mergeCell ref="S31:Z31"/>
    <mergeCell ref="B16:B17"/>
    <mergeCell ref="D16:AD16"/>
    <mergeCell ref="AB17:AD17"/>
    <mergeCell ref="S22:Z22"/>
    <mergeCell ref="AA22:AD22"/>
    <mergeCell ref="B20:C20"/>
    <mergeCell ref="D3:G3"/>
    <mergeCell ref="D4:G5"/>
    <mergeCell ref="D7:K7"/>
    <mergeCell ref="B3:B5"/>
    <mergeCell ref="B29:B44"/>
    <mergeCell ref="B14:B15"/>
    <mergeCell ref="D14:AD14"/>
    <mergeCell ref="AA29:AD30"/>
    <mergeCell ref="S32:Z32"/>
    <mergeCell ref="D12:E12"/>
    <mergeCell ref="C38:G38"/>
    <mergeCell ref="C37:G37"/>
    <mergeCell ref="H23:R23"/>
    <mergeCell ref="H24:R24"/>
    <mergeCell ref="H25:R25"/>
    <mergeCell ref="H26:R26"/>
    <mergeCell ref="H27:R27"/>
    <mergeCell ref="H37:R37"/>
    <mergeCell ref="C23:G23"/>
    <mergeCell ref="C25:G25"/>
    <mergeCell ref="C42:G42"/>
    <mergeCell ref="C41:G41"/>
    <mergeCell ref="C40:G40"/>
    <mergeCell ref="C43:G44"/>
    <mergeCell ref="H35:R36"/>
    <mergeCell ref="H33:R34"/>
    <mergeCell ref="H43:R44"/>
    <mergeCell ref="C35:G36"/>
    <mergeCell ref="C33:G34"/>
    <mergeCell ref="C39:G39"/>
    <mergeCell ref="H29:R30"/>
    <mergeCell ref="H42:R42"/>
    <mergeCell ref="H41:R41"/>
    <mergeCell ref="H40:R40"/>
    <mergeCell ref="H39:R39"/>
    <mergeCell ref="H38:R38"/>
    <mergeCell ref="H31:R32"/>
    <mergeCell ref="Y12:Z12"/>
    <mergeCell ref="T13:V13"/>
    <mergeCell ref="Y13:Z13"/>
    <mergeCell ref="T20:W20"/>
    <mergeCell ref="X20:AC20"/>
    <mergeCell ref="X17:AA17"/>
    <mergeCell ref="D17:W17"/>
    <mergeCell ref="P12:Q12"/>
    <mergeCell ref="G12:H12"/>
    <mergeCell ref="D20:G20"/>
    <mergeCell ref="X49:AC49"/>
    <mergeCell ref="X50:AD50"/>
    <mergeCell ref="AC51:AD51"/>
    <mergeCell ref="T51:U51"/>
    <mergeCell ref="V51:AA51"/>
    <mergeCell ref="AC7:AD7"/>
    <mergeCell ref="T12:U12"/>
    <mergeCell ref="W12:X12"/>
    <mergeCell ref="W13:X13"/>
    <mergeCell ref="T49:W49"/>
  </mergeCells>
  <printOptions/>
  <pageMargins left="0.5905511811023623" right="0.3937007874015748" top="0.3937007874015748" bottom="0.1968503937007874" header="0.3937007874015748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51"/>
  <sheetViews>
    <sheetView showGridLines="0" zoomScaleSheetLayoutView="100" zoomScalePageLayoutView="0" workbookViewId="0" topLeftCell="A1">
      <selection activeCell="B47" sqref="B47:L47"/>
    </sheetView>
  </sheetViews>
  <sheetFormatPr defaultColWidth="9.00390625" defaultRowHeight="12.75"/>
  <cols>
    <col min="1" max="1" width="2.625" style="20" customWidth="1"/>
    <col min="2" max="2" width="5.125" style="20" customWidth="1"/>
    <col min="3" max="3" width="11.00390625" style="20" customWidth="1"/>
    <col min="4" max="4" width="9.875" style="20" customWidth="1"/>
    <col min="5" max="5" width="9.125" style="20" customWidth="1"/>
    <col min="6" max="6" width="10.875" style="20" customWidth="1"/>
    <col min="7" max="7" width="4.25390625" style="20" customWidth="1"/>
    <col min="8" max="8" width="9.125" style="20" customWidth="1"/>
    <col min="9" max="9" width="7.00390625" style="20" customWidth="1"/>
    <col min="10" max="10" width="4.25390625" style="20" customWidth="1"/>
    <col min="11" max="11" width="9.125" style="20" customWidth="1"/>
    <col min="12" max="12" width="16.25390625" style="20" customWidth="1"/>
    <col min="13" max="16384" width="9.125" style="20" customWidth="1"/>
  </cols>
  <sheetData>
    <row r="1" spans="1:12" s="2" customFormat="1" ht="14.25">
      <c r="A1" s="6" t="s">
        <v>103</v>
      </c>
      <c r="B1" s="5"/>
      <c r="C1" s="5"/>
      <c r="D1" s="5"/>
      <c r="E1" s="5"/>
      <c r="F1" s="5"/>
      <c r="G1" s="5"/>
      <c r="H1" s="183" t="s">
        <v>28</v>
      </c>
      <c r="I1" s="184"/>
      <c r="J1" s="184"/>
      <c r="K1" s="184"/>
      <c r="L1" s="203"/>
    </row>
    <row r="2" spans="1:12" s="2" customFormat="1" ht="14.25">
      <c r="A2" s="6"/>
      <c r="B2" s="5"/>
      <c r="C2" s="5"/>
      <c r="D2" s="5"/>
      <c r="E2" s="5"/>
      <c r="F2" s="5"/>
      <c r="G2" s="5"/>
      <c r="H2" s="204" t="s">
        <v>102</v>
      </c>
      <c r="I2" s="205"/>
      <c r="J2" s="205"/>
      <c r="K2" s="205"/>
      <c r="L2" s="206"/>
    </row>
    <row r="3" spans="1:12" s="2" customFormat="1" ht="18.75" customHeight="1">
      <c r="A3" s="6"/>
      <c r="B3" s="125" t="s">
        <v>29</v>
      </c>
      <c r="C3" s="11" t="s">
        <v>33</v>
      </c>
      <c r="D3" s="11" t="s">
        <v>35</v>
      </c>
      <c r="G3" s="5"/>
      <c r="H3" s="219" t="s">
        <v>49</v>
      </c>
      <c r="I3" s="220"/>
      <c r="J3" s="220"/>
      <c r="K3" s="220"/>
      <c r="L3" s="221"/>
    </row>
    <row r="4" spans="1:12" s="2" customFormat="1" ht="20.25" customHeight="1">
      <c r="A4" s="6"/>
      <c r="B4" s="125"/>
      <c r="C4" s="125"/>
      <c r="D4" s="125"/>
      <c r="E4" s="5"/>
      <c r="F4" s="5"/>
      <c r="G4" s="5"/>
      <c r="H4" s="222" t="s">
        <v>51</v>
      </c>
      <c r="I4" s="223"/>
      <c r="J4" s="223"/>
      <c r="K4" s="223"/>
      <c r="L4" s="224"/>
    </row>
    <row r="5" spans="1:12" s="2" customFormat="1" ht="20.25" customHeight="1">
      <c r="A5" s="6"/>
      <c r="B5" s="125"/>
      <c r="C5" s="125"/>
      <c r="D5" s="125"/>
      <c r="E5" s="5"/>
      <c r="F5" s="5"/>
      <c r="G5" s="5"/>
      <c r="H5" s="4" t="s">
        <v>74</v>
      </c>
      <c r="I5" s="5"/>
      <c r="J5" s="5"/>
      <c r="K5" s="5"/>
      <c r="L5" s="5"/>
    </row>
    <row r="6" spans="1:12" s="2" customFormat="1" ht="10.5" customHeight="1" thickBot="1">
      <c r="A6" s="6"/>
      <c r="B6" s="7"/>
      <c r="C6" s="7"/>
      <c r="D6" s="7"/>
      <c r="E6" s="7"/>
      <c r="F6" s="7"/>
      <c r="G6" s="7"/>
      <c r="J6" s="5"/>
      <c r="K6" s="7"/>
      <c r="L6" s="7"/>
    </row>
    <row r="7" spans="2:12" ht="29.25" customHeight="1" thickBot="1">
      <c r="B7" s="266" t="s">
        <v>36</v>
      </c>
      <c r="C7" s="265"/>
      <c r="D7" s="265" t="s">
        <v>32</v>
      </c>
      <c r="E7" s="267"/>
      <c r="F7" s="265" t="s">
        <v>34</v>
      </c>
      <c r="G7" s="265"/>
      <c r="H7" s="265"/>
      <c r="I7" s="268"/>
      <c r="J7" s="21"/>
      <c r="K7" s="22" t="s">
        <v>30</v>
      </c>
      <c r="L7" s="23">
        <v>1</v>
      </c>
    </row>
    <row r="8" ht="8.25" customHeight="1"/>
    <row r="9" spans="1:12" s="10" customFormat="1" ht="18.75">
      <c r="A9" s="396" t="s">
        <v>101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</row>
    <row r="10" spans="1:12" ht="13.5" thickBot="1">
      <c r="A10" s="3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8" ht="18" customHeight="1" thickBot="1">
      <c r="A11" s="3"/>
      <c r="B11" s="172" t="s">
        <v>85</v>
      </c>
      <c r="C11" s="173"/>
      <c r="D11" s="395" t="s">
        <v>82</v>
      </c>
      <c r="E11" s="394"/>
      <c r="F11" s="393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</row>
    <row r="12" spans="2:12" ht="18" customHeight="1">
      <c r="B12" s="391" t="s">
        <v>31</v>
      </c>
      <c r="C12" s="12" t="s">
        <v>1</v>
      </c>
      <c r="D12" s="168" t="s">
        <v>57</v>
      </c>
      <c r="E12" s="169"/>
      <c r="F12" s="170"/>
      <c r="G12" s="390" t="s">
        <v>19</v>
      </c>
      <c r="H12" s="85" t="s">
        <v>58</v>
      </c>
      <c r="I12" s="87"/>
      <c r="J12" s="390" t="s">
        <v>20</v>
      </c>
      <c r="K12" s="85" t="s">
        <v>100</v>
      </c>
      <c r="L12" s="389"/>
    </row>
    <row r="13" spans="2:12" ht="18" customHeight="1">
      <c r="B13" s="156"/>
      <c r="C13" s="14" t="s">
        <v>2</v>
      </c>
      <c r="D13" s="383" t="s">
        <v>99</v>
      </c>
      <c r="E13" s="388"/>
      <c r="F13" s="382"/>
      <c r="G13" s="387"/>
      <c r="H13" s="386" t="s">
        <v>59</v>
      </c>
      <c r="I13" s="374"/>
      <c r="J13" s="387"/>
      <c r="K13" s="386"/>
      <c r="L13" s="385"/>
    </row>
    <row r="14" spans="2:12" ht="18" customHeight="1">
      <c r="B14" s="384" t="s">
        <v>37</v>
      </c>
      <c r="C14" s="14" t="s">
        <v>3</v>
      </c>
      <c r="D14" s="82" t="s">
        <v>60</v>
      </c>
      <c r="E14" s="83"/>
      <c r="F14" s="83"/>
      <c r="G14" s="83"/>
      <c r="H14" s="83"/>
      <c r="I14" s="83"/>
      <c r="J14" s="83"/>
      <c r="K14" s="83"/>
      <c r="L14" s="258"/>
    </row>
    <row r="15" spans="2:12" ht="18" customHeight="1">
      <c r="B15" s="156"/>
      <c r="C15" s="14" t="s">
        <v>4</v>
      </c>
      <c r="D15" s="82" t="s">
        <v>61</v>
      </c>
      <c r="E15" s="83"/>
      <c r="F15" s="83"/>
      <c r="G15" s="83"/>
      <c r="H15" s="83"/>
      <c r="I15" s="83"/>
      <c r="J15" s="83"/>
      <c r="K15" s="83"/>
      <c r="L15" s="258"/>
    </row>
    <row r="16" spans="2:12" ht="18" customHeight="1">
      <c r="B16" s="363" t="s">
        <v>38</v>
      </c>
      <c r="C16" s="14" t="s">
        <v>3</v>
      </c>
      <c r="D16" s="82" t="s">
        <v>79</v>
      </c>
      <c r="E16" s="83"/>
      <c r="F16" s="83"/>
      <c r="G16" s="83"/>
      <c r="H16" s="83"/>
      <c r="I16" s="83"/>
      <c r="J16" s="83"/>
      <c r="K16" s="83"/>
      <c r="L16" s="258"/>
    </row>
    <row r="17" spans="2:12" ht="18" customHeight="1">
      <c r="B17" s="362"/>
      <c r="C17" s="14" t="s">
        <v>4</v>
      </c>
      <c r="D17" s="82" t="s">
        <v>62</v>
      </c>
      <c r="E17" s="83"/>
      <c r="F17" s="83"/>
      <c r="G17" s="83"/>
      <c r="H17" s="84"/>
      <c r="I17" s="383" t="s">
        <v>39</v>
      </c>
      <c r="J17" s="382"/>
      <c r="K17" s="381" t="s">
        <v>98</v>
      </c>
      <c r="L17" s="258"/>
    </row>
    <row r="18" spans="2:12" ht="12" customHeight="1">
      <c r="B18" s="380" t="s">
        <v>40</v>
      </c>
      <c r="C18" s="379"/>
      <c r="D18" s="378" t="s">
        <v>63</v>
      </c>
      <c r="E18" s="377"/>
      <c r="F18" s="377"/>
      <c r="G18" s="377"/>
      <c r="H18" s="377"/>
      <c r="I18" s="377"/>
      <c r="J18" s="377"/>
      <c r="K18" s="377"/>
      <c r="L18" s="376"/>
    </row>
    <row r="19" spans="2:12" ht="12" customHeight="1">
      <c r="B19" s="375"/>
      <c r="C19" s="374"/>
      <c r="D19" s="373"/>
      <c r="E19" s="372"/>
      <c r="F19" s="372"/>
      <c r="G19" s="372"/>
      <c r="H19" s="372"/>
      <c r="I19" s="372"/>
      <c r="J19" s="372"/>
      <c r="K19" s="372"/>
      <c r="L19" s="371"/>
    </row>
    <row r="20" spans="2:12" ht="18" customHeight="1">
      <c r="B20" s="370" t="s">
        <v>41</v>
      </c>
      <c r="C20" s="182"/>
      <c r="D20" s="16" t="s">
        <v>42</v>
      </c>
      <c r="E20" s="368" t="s">
        <v>64</v>
      </c>
      <c r="F20" s="367"/>
      <c r="G20" s="369"/>
      <c r="H20" s="16" t="s">
        <v>43</v>
      </c>
      <c r="I20" s="397" t="s">
        <v>65</v>
      </c>
      <c r="J20" s="398"/>
      <c r="K20" s="398"/>
      <c r="L20" s="399"/>
    </row>
    <row r="21" spans="1:12" ht="18.75" customHeight="1">
      <c r="A21" s="20" t="s">
        <v>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ht="18.75" customHeight="1">
      <c r="B22" s="17"/>
      <c r="C22" s="12" t="s">
        <v>6</v>
      </c>
      <c r="D22" s="12"/>
      <c r="E22" s="168" t="s">
        <v>44</v>
      </c>
      <c r="F22" s="170"/>
      <c r="G22" s="168" t="s">
        <v>45</v>
      </c>
      <c r="H22" s="169"/>
      <c r="I22" s="170"/>
      <c r="J22" s="366" t="s">
        <v>46</v>
      </c>
      <c r="K22" s="365"/>
      <c r="L22" s="364"/>
    </row>
    <row r="23" spans="2:12" ht="18" customHeight="1">
      <c r="B23" s="363" t="s">
        <v>18</v>
      </c>
      <c r="C23" s="82" t="s">
        <v>55</v>
      </c>
      <c r="D23" s="84"/>
      <c r="E23" s="337">
        <v>300000</v>
      </c>
      <c r="F23" s="335"/>
      <c r="G23" s="306"/>
      <c r="H23" s="305"/>
      <c r="I23" s="304"/>
      <c r="J23" s="303"/>
      <c r="K23" s="302"/>
      <c r="L23" s="301"/>
    </row>
    <row r="24" spans="2:12" ht="18" customHeight="1">
      <c r="B24" s="271"/>
      <c r="C24" s="82" t="s">
        <v>97</v>
      </c>
      <c r="D24" s="84"/>
      <c r="E24" s="308">
        <v>150000</v>
      </c>
      <c r="F24" s="307"/>
      <c r="G24" s="306"/>
      <c r="H24" s="305"/>
      <c r="I24" s="304"/>
      <c r="J24" s="303"/>
      <c r="K24" s="302"/>
      <c r="L24" s="301"/>
    </row>
    <row r="25" spans="2:12" ht="18" customHeight="1">
      <c r="B25" s="271"/>
      <c r="C25" s="14" t="s">
        <v>7</v>
      </c>
      <c r="D25" s="14"/>
      <c r="E25" s="308">
        <v>0</v>
      </c>
      <c r="F25" s="307"/>
      <c r="G25" s="306"/>
      <c r="H25" s="305"/>
      <c r="I25" s="304"/>
      <c r="J25" s="303"/>
      <c r="K25" s="302"/>
      <c r="L25" s="301"/>
    </row>
    <row r="26" spans="2:12" ht="18" customHeight="1">
      <c r="B26" s="271"/>
      <c r="C26" s="14" t="s">
        <v>8</v>
      </c>
      <c r="D26" s="14"/>
      <c r="E26" s="308">
        <v>40000</v>
      </c>
      <c r="F26" s="307"/>
      <c r="G26" s="306"/>
      <c r="H26" s="305"/>
      <c r="I26" s="304"/>
      <c r="J26" s="262" t="s">
        <v>67</v>
      </c>
      <c r="K26" s="263"/>
      <c r="L26" s="264"/>
    </row>
    <row r="27" spans="2:12" ht="18" customHeight="1">
      <c r="B27" s="271"/>
      <c r="C27" s="82" t="s">
        <v>9</v>
      </c>
      <c r="D27" s="84"/>
      <c r="E27" s="308">
        <v>2000</v>
      </c>
      <c r="F27" s="307"/>
      <c r="G27" s="306"/>
      <c r="H27" s="305"/>
      <c r="I27" s="304"/>
      <c r="J27" s="262" t="s">
        <v>66</v>
      </c>
      <c r="K27" s="263"/>
      <c r="L27" s="264"/>
    </row>
    <row r="28" spans="2:12" ht="18" customHeight="1" thickBot="1">
      <c r="B28" s="362"/>
      <c r="C28" s="361" t="s">
        <v>27</v>
      </c>
      <c r="D28" s="360"/>
      <c r="E28" s="359">
        <f>SUM(E23:F27)</f>
        <v>492000</v>
      </c>
      <c r="F28" s="358"/>
      <c r="G28" s="357"/>
      <c r="H28" s="356"/>
      <c r="I28" s="355"/>
      <c r="J28" s="354"/>
      <c r="K28" s="353"/>
      <c r="L28" s="352"/>
    </row>
    <row r="29" spans="2:12" ht="18" customHeight="1">
      <c r="B29" s="351" t="s">
        <v>22</v>
      </c>
      <c r="C29" s="350" t="s">
        <v>10</v>
      </c>
      <c r="D29" s="349"/>
      <c r="E29" s="348">
        <v>150000</v>
      </c>
      <c r="F29" s="347"/>
      <c r="G29" s="316">
        <v>150000</v>
      </c>
      <c r="H29" s="346"/>
      <c r="I29" s="315"/>
      <c r="J29" s="345" t="s">
        <v>72</v>
      </c>
      <c r="K29" s="344"/>
      <c r="L29" s="343"/>
    </row>
    <row r="30" spans="2:12" ht="18" customHeight="1">
      <c r="B30" s="295"/>
      <c r="C30" s="340"/>
      <c r="D30" s="111"/>
      <c r="E30" s="339"/>
      <c r="F30" s="338"/>
      <c r="G30" s="337">
        <v>150000</v>
      </c>
      <c r="H30" s="336"/>
      <c r="I30" s="335"/>
      <c r="J30" s="256"/>
      <c r="K30" s="257"/>
      <c r="L30" s="334"/>
    </row>
    <row r="31" spans="2:12" ht="18" customHeight="1">
      <c r="B31" s="295"/>
      <c r="C31" s="333" t="s">
        <v>11</v>
      </c>
      <c r="D31" s="105"/>
      <c r="E31" s="332">
        <v>300000</v>
      </c>
      <c r="F31" s="331"/>
      <c r="G31" s="308">
        <v>200000</v>
      </c>
      <c r="H31" s="330"/>
      <c r="I31" s="307"/>
      <c r="J31" s="250" t="s">
        <v>68</v>
      </c>
      <c r="K31" s="251"/>
      <c r="L31" s="329"/>
    </row>
    <row r="32" spans="2:12" ht="18" customHeight="1">
      <c r="B32" s="295"/>
      <c r="C32" s="340"/>
      <c r="D32" s="111"/>
      <c r="E32" s="339"/>
      <c r="F32" s="338"/>
      <c r="G32" s="337">
        <v>150000</v>
      </c>
      <c r="H32" s="336"/>
      <c r="I32" s="335"/>
      <c r="J32" s="252"/>
      <c r="K32" s="253"/>
      <c r="L32" s="342"/>
    </row>
    <row r="33" spans="2:12" ht="18" customHeight="1">
      <c r="B33" s="295"/>
      <c r="C33" s="333" t="s">
        <v>47</v>
      </c>
      <c r="D33" s="105"/>
      <c r="E33" s="332">
        <v>0</v>
      </c>
      <c r="F33" s="331"/>
      <c r="G33" s="308">
        <v>0</v>
      </c>
      <c r="H33" s="330"/>
      <c r="I33" s="307"/>
      <c r="J33" s="254" t="s">
        <v>53</v>
      </c>
      <c r="K33" s="255"/>
      <c r="L33" s="341"/>
    </row>
    <row r="34" spans="2:12" ht="18" customHeight="1">
      <c r="B34" s="295"/>
      <c r="C34" s="340"/>
      <c r="D34" s="111"/>
      <c r="E34" s="339"/>
      <c r="F34" s="338"/>
      <c r="G34" s="337">
        <v>0</v>
      </c>
      <c r="H34" s="336"/>
      <c r="I34" s="335"/>
      <c r="J34" s="256"/>
      <c r="K34" s="257"/>
      <c r="L34" s="334"/>
    </row>
    <row r="35" spans="2:12" ht="18" customHeight="1">
      <c r="B35" s="295"/>
      <c r="C35" s="333" t="s">
        <v>12</v>
      </c>
      <c r="D35" s="105"/>
      <c r="E35" s="332">
        <v>0</v>
      </c>
      <c r="F35" s="331"/>
      <c r="G35" s="308">
        <v>0</v>
      </c>
      <c r="H35" s="330"/>
      <c r="I35" s="307"/>
      <c r="J35" s="250" t="s">
        <v>54</v>
      </c>
      <c r="K35" s="251"/>
      <c r="L35" s="329"/>
    </row>
    <row r="36" spans="2:12" ht="18" customHeight="1" thickBot="1">
      <c r="B36" s="295"/>
      <c r="C36" s="328"/>
      <c r="D36" s="327"/>
      <c r="E36" s="326"/>
      <c r="F36" s="325"/>
      <c r="G36" s="324">
        <v>0</v>
      </c>
      <c r="H36" s="323"/>
      <c r="I36" s="322"/>
      <c r="J36" s="321"/>
      <c r="K36" s="320"/>
      <c r="L36" s="319"/>
    </row>
    <row r="37" spans="2:12" ht="18" customHeight="1">
      <c r="B37" s="295"/>
      <c r="C37" s="318" t="s">
        <v>13</v>
      </c>
      <c r="D37" s="317"/>
      <c r="E37" s="316">
        <v>0</v>
      </c>
      <c r="F37" s="315"/>
      <c r="G37" s="314"/>
      <c r="H37" s="313"/>
      <c r="I37" s="312"/>
      <c r="J37" s="311"/>
      <c r="K37" s="310"/>
      <c r="L37" s="309"/>
    </row>
    <row r="38" spans="2:12" ht="18" customHeight="1">
      <c r="B38" s="295"/>
      <c r="C38" s="82" t="s">
        <v>14</v>
      </c>
      <c r="D38" s="84"/>
      <c r="E38" s="308">
        <v>30000</v>
      </c>
      <c r="F38" s="307"/>
      <c r="G38" s="306"/>
      <c r="H38" s="305"/>
      <c r="I38" s="304"/>
      <c r="J38" s="247" t="s">
        <v>69</v>
      </c>
      <c r="K38" s="248"/>
      <c r="L38" s="249"/>
    </row>
    <row r="39" spans="2:12" ht="18" customHeight="1">
      <c r="B39" s="295"/>
      <c r="C39" s="82" t="s">
        <v>48</v>
      </c>
      <c r="D39" s="84"/>
      <c r="E39" s="308">
        <v>0</v>
      </c>
      <c r="F39" s="307"/>
      <c r="G39" s="306"/>
      <c r="H39" s="305"/>
      <c r="I39" s="304"/>
      <c r="J39" s="303"/>
      <c r="K39" s="302"/>
      <c r="L39" s="301"/>
    </row>
    <row r="40" spans="2:12" ht="18" customHeight="1">
      <c r="B40" s="295"/>
      <c r="C40" s="82" t="s">
        <v>15</v>
      </c>
      <c r="D40" s="84"/>
      <c r="E40" s="308">
        <v>10000</v>
      </c>
      <c r="F40" s="307"/>
      <c r="G40" s="306"/>
      <c r="H40" s="305"/>
      <c r="I40" s="304"/>
      <c r="J40" s="262" t="s">
        <v>70</v>
      </c>
      <c r="K40" s="263"/>
      <c r="L40" s="264"/>
    </row>
    <row r="41" spans="2:12" ht="18" customHeight="1">
      <c r="B41" s="295"/>
      <c r="C41" s="82" t="s">
        <v>16</v>
      </c>
      <c r="D41" s="84"/>
      <c r="E41" s="308">
        <v>0</v>
      </c>
      <c r="F41" s="307"/>
      <c r="G41" s="306"/>
      <c r="H41" s="305"/>
      <c r="I41" s="304"/>
      <c r="J41" s="303"/>
      <c r="K41" s="302"/>
      <c r="L41" s="301"/>
    </row>
    <row r="42" spans="2:12" ht="18" customHeight="1">
      <c r="B42" s="295"/>
      <c r="C42" s="79" t="s">
        <v>9</v>
      </c>
      <c r="D42" s="81"/>
      <c r="E42" s="300">
        <v>2000</v>
      </c>
      <c r="F42" s="299"/>
      <c r="G42" s="298"/>
      <c r="H42" s="297"/>
      <c r="I42" s="296"/>
      <c r="J42" s="259" t="s">
        <v>73</v>
      </c>
      <c r="K42" s="260"/>
      <c r="L42" s="261"/>
    </row>
    <row r="43" spans="2:12" ht="18" customHeight="1">
      <c r="B43" s="295"/>
      <c r="C43" s="85" t="s">
        <v>27</v>
      </c>
      <c r="D43" s="87"/>
      <c r="E43" s="294">
        <f>SUM(E29:F42)</f>
        <v>492000</v>
      </c>
      <c r="F43" s="293"/>
      <c r="G43" s="292">
        <f>SUM(G29+G31+G33+G35)</f>
        <v>350000</v>
      </c>
      <c r="H43" s="291"/>
      <c r="I43" s="290"/>
      <c r="J43" s="289"/>
      <c r="K43" s="288"/>
      <c r="L43" s="287"/>
    </row>
    <row r="44" spans="2:12" ht="18" customHeight="1">
      <c r="B44" s="286"/>
      <c r="C44" s="88"/>
      <c r="D44" s="90"/>
      <c r="E44" s="285"/>
      <c r="F44" s="284"/>
      <c r="G44" s="283">
        <f>SUM(G30+G32+G34+G36)</f>
        <v>300000</v>
      </c>
      <c r="H44" s="282"/>
      <c r="I44" s="281"/>
      <c r="J44" s="280"/>
      <c r="K44" s="279"/>
      <c r="L44" s="278"/>
    </row>
    <row r="45" spans="2:12" s="18" customFormat="1" ht="12">
      <c r="B45" s="1" t="s">
        <v>80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20" t="s">
        <v>17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2:12" ht="44.25" customHeight="1">
      <c r="B47" s="246" t="s">
        <v>75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6"/>
    </row>
    <row r="48" spans="3:12" ht="9.7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ht="18.75" customHeight="1">
      <c r="B49" s="205"/>
      <c r="C49" s="205"/>
      <c r="D49" s="205"/>
      <c r="E49" s="21"/>
      <c r="F49" s="21"/>
      <c r="G49" s="275" t="s">
        <v>23</v>
      </c>
      <c r="H49" s="13" t="s">
        <v>24</v>
      </c>
      <c r="I49" s="274" t="s">
        <v>77</v>
      </c>
      <c r="J49" s="273"/>
      <c r="K49" s="273"/>
      <c r="L49" s="272"/>
    </row>
    <row r="50" spans="2:12" ht="18.75" customHeight="1">
      <c r="B50" s="21"/>
      <c r="C50" s="21"/>
      <c r="D50" s="21"/>
      <c r="E50" s="21"/>
      <c r="F50" s="21"/>
      <c r="G50" s="271"/>
      <c r="H50" s="15" t="s">
        <v>25</v>
      </c>
      <c r="I50" s="82" t="s">
        <v>76</v>
      </c>
      <c r="J50" s="83"/>
      <c r="K50" s="83"/>
      <c r="L50" s="258"/>
    </row>
    <row r="51" spans="2:12" ht="12" customHeight="1">
      <c r="B51" s="21"/>
      <c r="C51" s="21"/>
      <c r="D51" s="21"/>
      <c r="E51" s="21"/>
      <c r="F51" s="21"/>
      <c r="G51" s="270"/>
      <c r="H51" s="79" t="s">
        <v>78</v>
      </c>
      <c r="I51" s="80"/>
      <c r="J51" s="80"/>
      <c r="K51" s="80"/>
      <c r="L51" s="269"/>
    </row>
  </sheetData>
  <sheetProtection selectLockedCells="1" selectUnlockedCells="1"/>
  <mergeCells count="117">
    <mergeCell ref="H3:L3"/>
    <mergeCell ref="H4:L4"/>
    <mergeCell ref="H1:L1"/>
    <mergeCell ref="H2:L2"/>
    <mergeCell ref="B47:L47"/>
    <mergeCell ref="C4:C5"/>
    <mergeCell ref="D4:D5"/>
    <mergeCell ref="D18:L19"/>
    <mergeCell ref="C41:D41"/>
    <mergeCell ref="K12:L13"/>
    <mergeCell ref="E42:F42"/>
    <mergeCell ref="C23:D23"/>
    <mergeCell ref="B49:D49"/>
    <mergeCell ref="G49:G51"/>
    <mergeCell ref="I49:L49"/>
    <mergeCell ref="I50:L50"/>
    <mergeCell ref="H51:L51"/>
    <mergeCell ref="C37:D37"/>
    <mergeCell ref="C38:D38"/>
    <mergeCell ref="C39:D39"/>
    <mergeCell ref="C40:D40"/>
    <mergeCell ref="G43:I43"/>
    <mergeCell ref="G42:I42"/>
    <mergeCell ref="C42:D42"/>
    <mergeCell ref="J42:L42"/>
    <mergeCell ref="E43:F44"/>
    <mergeCell ref="J43:L44"/>
    <mergeCell ref="G44:I44"/>
    <mergeCell ref="J41:L41"/>
    <mergeCell ref="J40:L40"/>
    <mergeCell ref="E41:F41"/>
    <mergeCell ref="G41:I41"/>
    <mergeCell ref="J39:L39"/>
    <mergeCell ref="E40:F40"/>
    <mergeCell ref="G40:I40"/>
    <mergeCell ref="E39:F39"/>
    <mergeCell ref="G39:I39"/>
    <mergeCell ref="E37:F37"/>
    <mergeCell ref="G37:I37"/>
    <mergeCell ref="J37:L37"/>
    <mergeCell ref="E38:F38"/>
    <mergeCell ref="G38:I38"/>
    <mergeCell ref="J38:L38"/>
    <mergeCell ref="E33:F34"/>
    <mergeCell ref="J31:L32"/>
    <mergeCell ref="G35:I35"/>
    <mergeCell ref="G33:I33"/>
    <mergeCell ref="E35:F36"/>
    <mergeCell ref="J33:L34"/>
    <mergeCell ref="J35:L36"/>
    <mergeCell ref="G36:I36"/>
    <mergeCell ref="E28:F28"/>
    <mergeCell ref="G28:I28"/>
    <mergeCell ref="J28:L28"/>
    <mergeCell ref="B23:B28"/>
    <mergeCell ref="C28:D28"/>
    <mergeCell ref="E26:F26"/>
    <mergeCell ref="G26:I26"/>
    <mergeCell ref="J26:L26"/>
    <mergeCell ref="E27:F27"/>
    <mergeCell ref="G27:I27"/>
    <mergeCell ref="J27:L27"/>
    <mergeCell ref="E23:F23"/>
    <mergeCell ref="G23:I23"/>
    <mergeCell ref="J23:L23"/>
    <mergeCell ref="E25:F25"/>
    <mergeCell ref="G25:I25"/>
    <mergeCell ref="J25:L25"/>
    <mergeCell ref="E24:F24"/>
    <mergeCell ref="G24:I24"/>
    <mergeCell ref="J24:L24"/>
    <mergeCell ref="E22:F22"/>
    <mergeCell ref="G22:I22"/>
    <mergeCell ref="J22:L22"/>
    <mergeCell ref="F7:G7"/>
    <mergeCell ref="D15:L15"/>
    <mergeCell ref="A9:L9"/>
    <mergeCell ref="B20:C20"/>
    <mergeCell ref="B7:C7"/>
    <mergeCell ref="B18:C19"/>
    <mergeCell ref="D7:E7"/>
    <mergeCell ref="H7:I7"/>
    <mergeCell ref="G12:G13"/>
    <mergeCell ref="J12:J13"/>
    <mergeCell ref="B12:B13"/>
    <mergeCell ref="D12:F12"/>
    <mergeCell ref="D13:F13"/>
    <mergeCell ref="H12:I12"/>
    <mergeCell ref="H13:I13"/>
    <mergeCell ref="B11:C11"/>
    <mergeCell ref="D11:F11"/>
    <mergeCell ref="I20:L20"/>
    <mergeCell ref="B16:B17"/>
    <mergeCell ref="D16:L16"/>
    <mergeCell ref="D17:H17"/>
    <mergeCell ref="I17:J17"/>
    <mergeCell ref="K17:L17"/>
    <mergeCell ref="J29:L30"/>
    <mergeCell ref="C33:D34"/>
    <mergeCell ref="G32:I32"/>
    <mergeCell ref="G34:I34"/>
    <mergeCell ref="G30:I30"/>
    <mergeCell ref="C29:D30"/>
    <mergeCell ref="G29:I29"/>
    <mergeCell ref="E29:F30"/>
    <mergeCell ref="G31:I31"/>
    <mergeCell ref="E31:F32"/>
    <mergeCell ref="C24:D24"/>
    <mergeCell ref="C27:D27"/>
    <mergeCell ref="B3:B5"/>
    <mergeCell ref="B29:B44"/>
    <mergeCell ref="C43:D44"/>
    <mergeCell ref="C31:D32"/>
    <mergeCell ref="C35:D36"/>
    <mergeCell ref="B14:B15"/>
    <mergeCell ref="D14:L14"/>
    <mergeCell ref="E20:G20"/>
  </mergeCells>
  <printOptions/>
  <pageMargins left="0.5905511811023623" right="0.3937007874015748" top="0.3937007874015748" bottom="0.2" header="0.3937007874015748" footer="0.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宮城県高体連　事務局長　土生善弘</dc:creator>
  <cp:keywords/>
  <dc:description/>
  <cp:lastModifiedBy>宮城高体連</cp:lastModifiedBy>
  <cp:lastPrinted>2017-05-06T06:46:00Z</cp:lastPrinted>
  <dcterms:created xsi:type="dcterms:W3CDTF">2003-01-16T08:19:35Z</dcterms:created>
  <dcterms:modified xsi:type="dcterms:W3CDTF">2017-05-06T06:47:26Z</dcterms:modified>
  <cp:category/>
  <cp:version/>
  <cp:contentType/>
  <cp:contentStatus/>
</cp:coreProperties>
</file>