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3水泳(30)" sheetId="1" r:id="rId1"/>
  </sheets>
  <definedNames>
    <definedName name="_xlnm.Print_Area" localSheetId="0">'13水泳(30)'!$A$1:$X$70</definedName>
  </definedNames>
  <calcPr fullCalcOnLoad="1"/>
</workbook>
</file>

<file path=xl/sharedStrings.xml><?xml version="1.0" encoding="utf-8"?>
<sst xmlns="http://schemas.openxmlformats.org/spreadsheetml/2006/main" count="70" uniqueCount="61">
  <si>
    <t>登録番号</t>
  </si>
  <si>
    <t>競　　　　　　　　　　　泳</t>
  </si>
  <si>
    <t>飛　込</t>
  </si>
  <si>
    <t>氏　　　　名</t>
  </si>
  <si>
    <t>自  由  形</t>
  </si>
  <si>
    <t>平泳ぎ</t>
  </si>
  <si>
    <t>背泳ぎ</t>
  </si>
  <si>
    <t>個人メドレー</t>
  </si>
  <si>
    <t>飛板</t>
  </si>
  <si>
    <t>選手</t>
  </si>
  <si>
    <t>名</t>
  </si>
  <si>
    <t>㊞</t>
  </si>
  <si>
    <t>監督</t>
  </si>
  <si>
    <t>円</t>
  </si>
  <si>
    <t>学校長名</t>
  </si>
  <si>
    <t>バタフライ</t>
  </si>
  <si>
    <t>リ レ ー</t>
  </si>
  <si>
    <t>大会名</t>
  </si>
  <si>
    <t>学校名</t>
  </si>
  <si>
    <t>13 水泳競技参加申込書</t>
  </si>
  <si>
    <t>1.競泳 2.飛込 3.水球</t>
  </si>
  <si>
    <t>登録
番号</t>
  </si>
  <si>
    <t>０６</t>
  </si>
  <si>
    <t>参加人数</t>
  </si>
  <si>
    <t>水球</t>
  </si>
  <si>
    <t>学年</t>
  </si>
  <si>
    <t>フ リ ガ ナ</t>
  </si>
  <si>
    <t>高飛</t>
  </si>
  <si>
    <t>400
MR</t>
  </si>
  <si>
    <t>400
FR</t>
  </si>
  <si>
    <t>800
FR</t>
  </si>
  <si>
    <t>名×</t>
  </si>
  <si>
    <t>円＝</t>
  </si>
  <si>
    <t>参加者</t>
  </si>
  <si>
    <t>参加者合計</t>
  </si>
  <si>
    <t>参加料合計</t>
  </si>
  <si>
    <t>登録団体
番号(3ｹﾀ)</t>
  </si>
  <si>
    <t>加盟団
体番号</t>
  </si>
  <si>
    <r>
      <t xml:space="preserve">種　　　別
</t>
    </r>
    <r>
      <rPr>
        <sz val="8"/>
        <rFont val="ＭＳ 明朝"/>
        <family val="1"/>
      </rPr>
      <t>（該当するもの全てに○印）</t>
    </r>
  </si>
  <si>
    <t>引率</t>
  </si>
  <si>
    <t>競技役員
派遣者</t>
  </si>
  <si>
    <t>1.競泳 2.飛込 3.水球</t>
  </si>
  <si>
    <t>ｺｰﾁ</t>
  </si>
  <si>
    <t>上記の者、標記大会に出場することを認知する。</t>
  </si>
  <si>
    <t>平成</t>
  </si>
  <si>
    <t>年</t>
  </si>
  <si>
    <t>月</t>
  </si>
  <si>
    <t>日</t>
  </si>
  <si>
    <t>申込責任者</t>
  </si>
  <si>
    <t>1500
/800</t>
  </si>
  <si>
    <t>枚中</t>
  </si>
  <si>
    <t>枚目</t>
  </si>
  <si>
    <t>㊞</t>
  </si>
  <si>
    <t>※男子チームは左角の黒塗部分
　以降を切り落として下さい。</t>
  </si>
  <si>
    <t>※女子チームは右角の黒塗部分
　以降を切り落として下さい。</t>
  </si>
  <si>
    <t>(記名のうえ、該当する項目に○印を付けてください)</t>
  </si>
  <si>
    <t>監督･ｺｰﾁ･引率等 氏名</t>
  </si>
  <si>
    <t>小　　計</t>
  </si>
  <si>
    <t>参 加 料</t>
  </si>
  <si>
    <t>監　　督</t>
  </si>
  <si>
    <t xml:space="preserve">＊出場する種目に○印を付けて下さい。
＊登録番号は日本水泳連盟の競技者ＩＤ番号とします。
＊自由形は男子1500m、女子800mとします。
＊リレーの800mリレーは県高校総体の男子種目とします。
＊監督･コーチ･引率の任に就く方には参加料が発生します。
　競技運営上、競技役員としてもご協力をお願いします。
＊競技役員で参加される場合は参加料が発生しません。
＊選手が複数の種別に重複して参加する場合は１名分の
　参加料ですが、上位大会への進出には制限があるため、
　水泳専門部に確認のうえ申し込んで下さい。
＊選手が多数で欄が不足する場合はコピーして使用し
　下段に枚数を記入して下さい。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</si>
</sst>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 wrapText="1"/>
    </xf>
    <xf numFmtId="0" fontId="5" fillId="0" borderId="26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vertical="distributed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33" borderId="32" xfId="0" applyFont="1" applyFill="1" applyBorder="1" applyAlignment="1" applyProtection="1">
      <alignment horizontal="left" vertical="center" indent="1"/>
      <protection locked="0"/>
    </xf>
    <xf numFmtId="0" fontId="8" fillId="33" borderId="33" xfId="0" applyFont="1" applyFill="1" applyBorder="1" applyAlignment="1" applyProtection="1">
      <alignment horizontal="left" vertical="center" indent="1"/>
      <protection locked="0"/>
    </xf>
    <xf numFmtId="0" fontId="8" fillId="33" borderId="34" xfId="0" applyFont="1" applyFill="1" applyBorder="1" applyAlignment="1" applyProtection="1">
      <alignment horizontal="left" vertical="center" indent="1"/>
      <protection locked="0"/>
    </xf>
    <xf numFmtId="0" fontId="8" fillId="33" borderId="35" xfId="0" applyFont="1" applyFill="1" applyBorder="1" applyAlignment="1" applyProtection="1">
      <alignment horizontal="left" vertical="center" indent="1"/>
      <protection locked="0"/>
    </xf>
    <xf numFmtId="0" fontId="8" fillId="33" borderId="15" xfId="0" applyFont="1" applyFill="1" applyBorder="1" applyAlignment="1" applyProtection="1">
      <alignment horizontal="left" vertical="center" indent="1"/>
      <protection locked="0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8" fillId="33" borderId="32" xfId="0" applyFont="1" applyFill="1" applyBorder="1" applyAlignment="1" applyProtection="1">
      <alignment horizontal="left" vertical="center" wrapText="1" indent="1"/>
      <protection locked="0"/>
    </xf>
    <xf numFmtId="0" fontId="8" fillId="33" borderId="33" xfId="0" applyFont="1" applyFill="1" applyBorder="1" applyAlignment="1" applyProtection="1">
      <alignment horizontal="left" vertical="center" wrapText="1" indent="1"/>
      <protection locked="0"/>
    </xf>
    <xf numFmtId="0" fontId="8" fillId="33" borderId="34" xfId="0" applyFont="1" applyFill="1" applyBorder="1" applyAlignment="1" applyProtection="1">
      <alignment horizontal="left" vertical="center" wrapText="1" indent="1"/>
      <protection locked="0"/>
    </xf>
    <xf numFmtId="0" fontId="8" fillId="33" borderId="39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 applyProtection="1">
      <alignment horizontal="left" vertical="center" wrapText="1" indent="1"/>
      <protection locked="0"/>
    </xf>
    <xf numFmtId="0" fontId="8" fillId="33" borderId="13" xfId="0" applyFont="1" applyFill="1" applyBorder="1" applyAlignment="1" applyProtection="1">
      <alignment horizontal="left" vertical="center" wrapText="1" indent="1"/>
      <protection locked="0"/>
    </xf>
    <xf numFmtId="0" fontId="8" fillId="33" borderId="35" xfId="0" applyFont="1" applyFill="1" applyBorder="1" applyAlignment="1" applyProtection="1">
      <alignment horizontal="left" vertical="center" wrapText="1" indent="1"/>
      <protection locked="0"/>
    </xf>
    <xf numFmtId="0" fontId="8" fillId="33" borderId="15" xfId="0" applyFont="1" applyFill="1" applyBorder="1" applyAlignment="1" applyProtection="1">
      <alignment horizontal="left" vertical="center" wrapText="1" indent="1"/>
      <protection locked="0"/>
    </xf>
    <xf numFmtId="0" fontId="8" fillId="33" borderId="16" xfId="0" applyFont="1" applyFill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49" fontId="3" fillId="33" borderId="43" xfId="0" applyNumberFormat="1" applyFont="1" applyFill="1" applyBorder="1" applyAlignment="1" applyProtection="1">
      <alignment horizontal="center" vertical="center"/>
      <protection locked="0"/>
    </xf>
    <xf numFmtId="49" fontId="3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49" fontId="3" fillId="33" borderId="47" xfId="0" applyNumberFormat="1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 applyProtection="1">
      <alignment horizontal="left" vertical="center" indent="1"/>
      <protection locked="0"/>
    </xf>
    <xf numFmtId="0" fontId="10" fillId="33" borderId="10" xfId="0" applyFont="1" applyFill="1" applyBorder="1" applyAlignment="1" applyProtection="1">
      <alignment horizontal="left" vertical="center" indent="1"/>
      <protection locked="0"/>
    </xf>
    <xf numFmtId="176" fontId="4" fillId="33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6" fillId="33" borderId="65" xfId="0" applyFont="1" applyFill="1" applyBorder="1" applyAlignment="1" applyProtection="1">
      <alignment horizontal="center" vertical="center"/>
      <protection locked="0"/>
    </xf>
    <xf numFmtId="0" fontId="6" fillId="33" borderId="57" xfId="0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3" fillId="33" borderId="27" xfId="0" applyFont="1" applyFill="1" applyBorder="1" applyAlignment="1" applyProtection="1">
      <alignment horizontal="left" vertical="center" inden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left" vertical="center" inden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0</xdr:rowOff>
    </xdr:from>
    <xdr:to>
      <xdr:col>2</xdr:col>
      <xdr:colOff>0</xdr:colOff>
      <xdr:row>70</xdr:row>
      <xdr:rowOff>9525</xdr:rowOff>
    </xdr:to>
    <xdr:sp>
      <xdr:nvSpPr>
        <xdr:cNvPr id="1" name="直角三角形 1"/>
        <xdr:cNvSpPr>
          <a:spLocks/>
        </xdr:cNvSpPr>
      </xdr:nvSpPr>
      <xdr:spPr>
        <a:xfrm>
          <a:off x="9525" y="9820275"/>
          <a:ext cx="695325" cy="69532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4572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女子</a:t>
          </a:r>
        </a:p>
      </xdr:txBody>
    </xdr:sp>
    <xdr:clientData/>
  </xdr:twoCellAnchor>
  <xdr:twoCellAnchor>
    <xdr:from>
      <xdr:col>21</xdr:col>
      <xdr:colOff>114300</xdr:colOff>
      <xdr:row>66</xdr:row>
      <xdr:rowOff>0</xdr:rowOff>
    </xdr:from>
    <xdr:to>
      <xdr:col>24</xdr:col>
      <xdr:colOff>9525</xdr:colOff>
      <xdr:row>70</xdr:row>
      <xdr:rowOff>9525</xdr:rowOff>
    </xdr:to>
    <xdr:sp>
      <xdr:nvSpPr>
        <xdr:cNvPr id="2" name="直角三角形 2"/>
        <xdr:cNvSpPr>
          <a:spLocks/>
        </xdr:cNvSpPr>
      </xdr:nvSpPr>
      <xdr:spPr>
        <a:xfrm flipH="1">
          <a:off x="6257925" y="9820275"/>
          <a:ext cx="695325" cy="69532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4572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男子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"/>
  <sheetViews>
    <sheetView showRowColHeaders="0" showZeros="0" tabSelected="1" zoomScale="85" zoomScaleNormal="85" zoomScaleSheetLayoutView="100" workbookViewId="0" topLeftCell="A1">
      <selection activeCell="L10" sqref="L10:L11"/>
    </sheetView>
  </sheetViews>
  <sheetFormatPr defaultColWidth="9.00390625" defaultRowHeight="13.5"/>
  <cols>
    <col min="1" max="1" width="2.50390625" style="1" customWidth="1"/>
    <col min="2" max="2" width="6.75390625" style="1" customWidth="1"/>
    <col min="3" max="3" width="6.375" style="1" customWidth="1"/>
    <col min="4" max="4" width="3.75390625" style="1" customWidth="1"/>
    <col min="5" max="5" width="7.00390625" style="1" customWidth="1"/>
    <col min="6" max="7" width="3.375" style="1" customWidth="1"/>
    <col min="8" max="8" width="3.625" style="1" customWidth="1"/>
    <col min="9" max="23" width="3.375" style="1" customWidth="1"/>
    <col min="24" max="24" width="3.75390625" style="1" customWidth="1"/>
    <col min="25" max="16384" width="9.00390625" style="1" customWidth="1"/>
  </cols>
  <sheetData>
    <row r="1" spans="1:24" ht="13.5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6"/>
      <c r="K1" s="57" t="s">
        <v>18</v>
      </c>
      <c r="L1" s="58"/>
      <c r="M1" s="61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</row>
    <row r="2" spans="1:24" ht="13.5" customHeight="1">
      <c r="A2" s="55"/>
      <c r="B2" s="55"/>
      <c r="C2" s="55"/>
      <c r="D2" s="55"/>
      <c r="E2" s="55"/>
      <c r="F2" s="55"/>
      <c r="G2" s="55"/>
      <c r="H2" s="55"/>
      <c r="I2" s="55"/>
      <c r="J2" s="56"/>
      <c r="K2" s="59"/>
      <c r="L2" s="60"/>
      <c r="M2" s="64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</row>
    <row r="3" spans="1:24" s="6" customFormat="1" ht="12" customHeight="1">
      <c r="A3" s="67" t="s">
        <v>17</v>
      </c>
      <c r="B3" s="70"/>
      <c r="C3" s="71"/>
      <c r="D3" s="71"/>
      <c r="E3" s="71"/>
      <c r="F3" s="71"/>
      <c r="G3" s="71"/>
      <c r="H3" s="71"/>
      <c r="I3" s="72"/>
      <c r="J3" s="8"/>
      <c r="K3" s="79" t="s">
        <v>21</v>
      </c>
      <c r="L3" s="58"/>
      <c r="M3" s="82" t="s">
        <v>38</v>
      </c>
      <c r="N3" s="58"/>
      <c r="O3" s="58"/>
      <c r="P3" s="58"/>
      <c r="Q3" s="58"/>
      <c r="R3" s="58"/>
      <c r="S3" s="83" t="s">
        <v>37</v>
      </c>
      <c r="T3" s="84"/>
      <c r="U3" s="83" t="s">
        <v>36</v>
      </c>
      <c r="V3" s="87"/>
      <c r="W3" s="87"/>
      <c r="X3" s="88"/>
    </row>
    <row r="4" spans="1:24" s="6" customFormat="1" ht="13.5" customHeight="1">
      <c r="A4" s="68"/>
      <c r="B4" s="73"/>
      <c r="C4" s="74"/>
      <c r="D4" s="74"/>
      <c r="E4" s="74"/>
      <c r="F4" s="74"/>
      <c r="G4" s="74"/>
      <c r="H4" s="74"/>
      <c r="I4" s="75"/>
      <c r="J4" s="8"/>
      <c r="K4" s="80"/>
      <c r="L4" s="81"/>
      <c r="M4" s="81"/>
      <c r="N4" s="81"/>
      <c r="O4" s="81"/>
      <c r="P4" s="81"/>
      <c r="Q4" s="81"/>
      <c r="R4" s="81"/>
      <c r="S4" s="85"/>
      <c r="T4" s="86"/>
      <c r="U4" s="85"/>
      <c r="V4" s="89"/>
      <c r="W4" s="89"/>
      <c r="X4" s="90"/>
    </row>
    <row r="5" spans="1:24" s="6" customFormat="1" ht="14.25" customHeight="1">
      <c r="A5" s="69"/>
      <c r="B5" s="76"/>
      <c r="C5" s="77"/>
      <c r="D5" s="77"/>
      <c r="E5" s="77"/>
      <c r="F5" s="77"/>
      <c r="G5" s="77"/>
      <c r="H5" s="77"/>
      <c r="I5" s="78"/>
      <c r="J5" s="8"/>
      <c r="K5" s="59"/>
      <c r="L5" s="60"/>
      <c r="M5" s="91" t="s">
        <v>20</v>
      </c>
      <c r="N5" s="91"/>
      <c r="O5" s="91"/>
      <c r="P5" s="91"/>
      <c r="Q5" s="91"/>
      <c r="R5" s="91"/>
      <c r="S5" s="92" t="s">
        <v>22</v>
      </c>
      <c r="T5" s="93"/>
      <c r="U5" s="94"/>
      <c r="V5" s="95"/>
      <c r="W5" s="95"/>
      <c r="X5" s="96"/>
    </row>
    <row r="6" s="6" customFormat="1" ht="5.25" customHeight="1"/>
    <row r="7" spans="1:24" s="2" customFormat="1" ht="12.75" customHeight="1">
      <c r="A7" s="57"/>
      <c r="B7" s="97" t="s">
        <v>26</v>
      </c>
      <c r="C7" s="98"/>
      <c r="D7" s="99" t="s">
        <v>25</v>
      </c>
      <c r="E7" s="102" t="s">
        <v>0</v>
      </c>
      <c r="F7" s="57" t="s">
        <v>1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05"/>
      <c r="V7" s="106" t="s">
        <v>24</v>
      </c>
      <c r="W7" s="109" t="s">
        <v>2</v>
      </c>
      <c r="X7" s="105"/>
    </row>
    <row r="8" spans="1:24" s="2" customFormat="1" ht="12.75" customHeight="1">
      <c r="A8" s="80"/>
      <c r="B8" s="112" t="s">
        <v>3</v>
      </c>
      <c r="C8" s="113"/>
      <c r="D8" s="100"/>
      <c r="E8" s="103"/>
      <c r="F8" s="80" t="s">
        <v>4</v>
      </c>
      <c r="G8" s="81"/>
      <c r="H8" s="81"/>
      <c r="I8" s="81"/>
      <c r="J8" s="81"/>
      <c r="K8" s="81" t="s">
        <v>5</v>
      </c>
      <c r="L8" s="81"/>
      <c r="M8" s="81" t="s">
        <v>6</v>
      </c>
      <c r="N8" s="81"/>
      <c r="O8" s="116" t="s">
        <v>15</v>
      </c>
      <c r="P8" s="117"/>
      <c r="Q8" s="118" t="s">
        <v>7</v>
      </c>
      <c r="R8" s="119"/>
      <c r="S8" s="81" t="s">
        <v>16</v>
      </c>
      <c r="T8" s="81"/>
      <c r="U8" s="111"/>
      <c r="V8" s="107"/>
      <c r="W8" s="110"/>
      <c r="X8" s="111"/>
    </row>
    <row r="9" spans="1:24" s="2" customFormat="1" ht="21">
      <c r="A9" s="59"/>
      <c r="B9" s="114"/>
      <c r="C9" s="115"/>
      <c r="D9" s="101"/>
      <c r="E9" s="104"/>
      <c r="F9" s="39">
        <v>50</v>
      </c>
      <c r="G9" s="40">
        <v>100</v>
      </c>
      <c r="H9" s="40">
        <v>200</v>
      </c>
      <c r="I9" s="40">
        <v>400</v>
      </c>
      <c r="J9" s="41" t="s">
        <v>49</v>
      </c>
      <c r="K9" s="40">
        <v>100</v>
      </c>
      <c r="L9" s="40">
        <v>200</v>
      </c>
      <c r="M9" s="40">
        <v>100</v>
      </c>
      <c r="N9" s="40">
        <v>200</v>
      </c>
      <c r="O9" s="40">
        <v>100</v>
      </c>
      <c r="P9" s="40">
        <v>200</v>
      </c>
      <c r="Q9" s="40">
        <v>200</v>
      </c>
      <c r="R9" s="40">
        <v>400</v>
      </c>
      <c r="S9" s="42" t="s">
        <v>28</v>
      </c>
      <c r="T9" s="42" t="s">
        <v>29</v>
      </c>
      <c r="U9" s="43" t="s">
        <v>30</v>
      </c>
      <c r="V9" s="108"/>
      <c r="W9" s="36" t="s">
        <v>8</v>
      </c>
      <c r="X9" s="13" t="s">
        <v>27</v>
      </c>
    </row>
    <row r="10" spans="1:24" s="6" customFormat="1" ht="9" customHeight="1">
      <c r="A10" s="120">
        <v>1</v>
      </c>
      <c r="B10" s="121"/>
      <c r="C10" s="121"/>
      <c r="D10" s="122"/>
      <c r="E10" s="124"/>
      <c r="F10" s="126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2"/>
      <c r="U10" s="128"/>
      <c r="V10" s="130"/>
      <c r="W10" s="132"/>
      <c r="X10" s="128"/>
    </row>
    <row r="11" spans="1:24" s="6" customFormat="1" ht="15" customHeight="1">
      <c r="A11" s="80"/>
      <c r="B11" s="123"/>
      <c r="C11" s="123"/>
      <c r="D11" s="123"/>
      <c r="E11" s="125"/>
      <c r="F11" s="127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9"/>
      <c r="V11" s="131"/>
      <c r="W11" s="133"/>
      <c r="X11" s="129"/>
    </row>
    <row r="12" spans="1:24" s="6" customFormat="1" ht="9" customHeight="1">
      <c r="A12" s="80">
        <v>2</v>
      </c>
      <c r="B12" s="121"/>
      <c r="C12" s="121"/>
      <c r="D12" s="123"/>
      <c r="E12" s="125"/>
      <c r="F12" s="127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31"/>
      <c r="W12" s="133"/>
      <c r="X12" s="129"/>
    </row>
    <row r="13" spans="1:24" s="6" customFormat="1" ht="15" customHeight="1">
      <c r="A13" s="80"/>
      <c r="B13" s="123"/>
      <c r="C13" s="123"/>
      <c r="D13" s="123"/>
      <c r="E13" s="125"/>
      <c r="F13" s="127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31"/>
      <c r="W13" s="133"/>
      <c r="X13" s="129"/>
    </row>
    <row r="14" spans="1:24" s="6" customFormat="1" ht="9" customHeight="1">
      <c r="A14" s="80">
        <v>3</v>
      </c>
      <c r="B14" s="121"/>
      <c r="C14" s="121"/>
      <c r="D14" s="123"/>
      <c r="E14" s="125"/>
      <c r="F14" s="127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31"/>
      <c r="W14" s="133"/>
      <c r="X14" s="129"/>
    </row>
    <row r="15" spans="1:24" s="6" customFormat="1" ht="15" customHeight="1">
      <c r="A15" s="80"/>
      <c r="B15" s="123"/>
      <c r="C15" s="123"/>
      <c r="D15" s="123"/>
      <c r="E15" s="125"/>
      <c r="F15" s="127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31"/>
      <c r="W15" s="133"/>
      <c r="X15" s="129"/>
    </row>
    <row r="16" spans="1:24" s="6" customFormat="1" ht="9" customHeight="1">
      <c r="A16" s="80">
        <v>4</v>
      </c>
      <c r="B16" s="121"/>
      <c r="C16" s="121"/>
      <c r="D16" s="123"/>
      <c r="E16" s="125"/>
      <c r="F16" s="127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31"/>
      <c r="W16" s="133"/>
      <c r="X16" s="129"/>
    </row>
    <row r="17" spans="1:24" s="6" customFormat="1" ht="15" customHeight="1">
      <c r="A17" s="80"/>
      <c r="B17" s="123"/>
      <c r="C17" s="123"/>
      <c r="D17" s="123"/>
      <c r="E17" s="125"/>
      <c r="F17" s="127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31"/>
      <c r="W17" s="133"/>
      <c r="X17" s="129"/>
    </row>
    <row r="18" spans="1:24" s="6" customFormat="1" ht="9" customHeight="1">
      <c r="A18" s="80">
        <v>5</v>
      </c>
      <c r="B18" s="121"/>
      <c r="C18" s="121"/>
      <c r="D18" s="123"/>
      <c r="E18" s="125"/>
      <c r="F18" s="127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9"/>
      <c r="V18" s="131"/>
      <c r="W18" s="133"/>
      <c r="X18" s="129"/>
    </row>
    <row r="19" spans="1:24" s="6" customFormat="1" ht="15" customHeight="1">
      <c r="A19" s="80"/>
      <c r="B19" s="123"/>
      <c r="C19" s="123"/>
      <c r="D19" s="123"/>
      <c r="E19" s="125"/>
      <c r="F19" s="127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9"/>
      <c r="V19" s="131"/>
      <c r="W19" s="133"/>
      <c r="X19" s="129"/>
    </row>
    <row r="20" spans="1:24" s="6" customFormat="1" ht="9" customHeight="1">
      <c r="A20" s="80">
        <v>6</v>
      </c>
      <c r="B20" s="121"/>
      <c r="C20" s="121"/>
      <c r="D20" s="123"/>
      <c r="E20" s="125"/>
      <c r="F20" s="127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31"/>
      <c r="W20" s="133"/>
      <c r="X20" s="129"/>
    </row>
    <row r="21" spans="1:24" s="6" customFormat="1" ht="15" customHeight="1">
      <c r="A21" s="80"/>
      <c r="B21" s="123"/>
      <c r="C21" s="123"/>
      <c r="D21" s="123"/>
      <c r="E21" s="125"/>
      <c r="F21" s="12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31"/>
      <c r="W21" s="133"/>
      <c r="X21" s="129"/>
    </row>
    <row r="22" spans="1:24" s="6" customFormat="1" ht="9" customHeight="1">
      <c r="A22" s="80">
        <v>7</v>
      </c>
      <c r="B22" s="121"/>
      <c r="C22" s="121"/>
      <c r="D22" s="123"/>
      <c r="E22" s="125"/>
      <c r="F22" s="127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9"/>
      <c r="V22" s="131"/>
      <c r="W22" s="133"/>
      <c r="X22" s="129"/>
    </row>
    <row r="23" spans="1:24" s="6" customFormat="1" ht="15" customHeight="1">
      <c r="A23" s="80"/>
      <c r="B23" s="123"/>
      <c r="C23" s="123"/>
      <c r="D23" s="123"/>
      <c r="E23" s="125"/>
      <c r="F23" s="127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9"/>
      <c r="V23" s="131"/>
      <c r="W23" s="133"/>
      <c r="X23" s="129"/>
    </row>
    <row r="24" spans="1:24" s="6" customFormat="1" ht="9" customHeight="1">
      <c r="A24" s="80">
        <v>8</v>
      </c>
      <c r="B24" s="121"/>
      <c r="C24" s="121"/>
      <c r="D24" s="123"/>
      <c r="E24" s="125"/>
      <c r="F24" s="127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9"/>
      <c r="V24" s="131"/>
      <c r="W24" s="133"/>
      <c r="X24" s="129"/>
    </row>
    <row r="25" spans="1:24" s="6" customFormat="1" ht="15" customHeight="1">
      <c r="A25" s="80"/>
      <c r="B25" s="123"/>
      <c r="C25" s="123"/>
      <c r="D25" s="123"/>
      <c r="E25" s="125"/>
      <c r="F25" s="127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9"/>
      <c r="V25" s="131"/>
      <c r="W25" s="133"/>
      <c r="X25" s="129"/>
    </row>
    <row r="26" spans="1:24" s="6" customFormat="1" ht="9" customHeight="1">
      <c r="A26" s="80">
        <v>9</v>
      </c>
      <c r="B26" s="121"/>
      <c r="C26" s="121"/>
      <c r="D26" s="123"/>
      <c r="E26" s="125"/>
      <c r="F26" s="127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9"/>
      <c r="V26" s="131"/>
      <c r="W26" s="133"/>
      <c r="X26" s="129"/>
    </row>
    <row r="27" spans="1:24" s="6" customFormat="1" ht="15" customHeight="1">
      <c r="A27" s="80"/>
      <c r="B27" s="123"/>
      <c r="C27" s="123"/>
      <c r="D27" s="123"/>
      <c r="E27" s="125"/>
      <c r="F27" s="127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9"/>
      <c r="V27" s="131"/>
      <c r="W27" s="133"/>
      <c r="X27" s="129"/>
    </row>
    <row r="28" spans="1:24" s="6" customFormat="1" ht="9" customHeight="1">
      <c r="A28" s="80">
        <v>10</v>
      </c>
      <c r="B28" s="121"/>
      <c r="C28" s="121"/>
      <c r="D28" s="123"/>
      <c r="E28" s="125"/>
      <c r="F28" s="127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9"/>
      <c r="V28" s="131"/>
      <c r="W28" s="133"/>
      <c r="X28" s="129"/>
    </row>
    <row r="29" spans="1:24" s="6" customFormat="1" ht="15" customHeight="1">
      <c r="A29" s="80"/>
      <c r="B29" s="123"/>
      <c r="C29" s="123"/>
      <c r="D29" s="123"/>
      <c r="E29" s="125"/>
      <c r="F29" s="127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9"/>
      <c r="V29" s="131"/>
      <c r="W29" s="133"/>
      <c r="X29" s="129"/>
    </row>
    <row r="30" spans="1:24" s="6" customFormat="1" ht="9" customHeight="1">
      <c r="A30" s="80">
        <v>11</v>
      </c>
      <c r="B30" s="121"/>
      <c r="C30" s="121"/>
      <c r="D30" s="123"/>
      <c r="E30" s="125"/>
      <c r="F30" s="127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9"/>
      <c r="V30" s="131"/>
      <c r="W30" s="133"/>
      <c r="X30" s="129"/>
    </row>
    <row r="31" spans="1:24" s="6" customFormat="1" ht="15" customHeight="1">
      <c r="A31" s="80"/>
      <c r="B31" s="123"/>
      <c r="C31" s="123"/>
      <c r="D31" s="123"/>
      <c r="E31" s="125"/>
      <c r="F31" s="127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9"/>
      <c r="V31" s="131"/>
      <c r="W31" s="133"/>
      <c r="X31" s="129"/>
    </row>
    <row r="32" spans="1:24" s="6" customFormat="1" ht="9" customHeight="1">
      <c r="A32" s="80">
        <v>12</v>
      </c>
      <c r="B32" s="121"/>
      <c r="C32" s="121"/>
      <c r="D32" s="123"/>
      <c r="E32" s="125"/>
      <c r="F32" s="127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31"/>
      <c r="W32" s="133"/>
      <c r="X32" s="129"/>
    </row>
    <row r="33" spans="1:24" s="6" customFormat="1" ht="15" customHeight="1">
      <c r="A33" s="80"/>
      <c r="B33" s="123"/>
      <c r="C33" s="123"/>
      <c r="D33" s="123"/>
      <c r="E33" s="125"/>
      <c r="F33" s="127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31"/>
      <c r="W33" s="133"/>
      <c r="X33" s="129"/>
    </row>
    <row r="34" spans="1:24" s="6" customFormat="1" ht="9" customHeight="1">
      <c r="A34" s="80">
        <v>13</v>
      </c>
      <c r="B34" s="121"/>
      <c r="C34" s="121"/>
      <c r="D34" s="123"/>
      <c r="E34" s="125"/>
      <c r="F34" s="127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9"/>
      <c r="V34" s="131"/>
      <c r="W34" s="133"/>
      <c r="X34" s="129"/>
    </row>
    <row r="35" spans="1:24" s="6" customFormat="1" ht="15" customHeight="1">
      <c r="A35" s="80"/>
      <c r="B35" s="123"/>
      <c r="C35" s="123"/>
      <c r="D35" s="123"/>
      <c r="E35" s="125"/>
      <c r="F35" s="127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9"/>
      <c r="V35" s="131"/>
      <c r="W35" s="133"/>
      <c r="X35" s="129"/>
    </row>
    <row r="36" spans="1:24" s="6" customFormat="1" ht="9" customHeight="1">
      <c r="A36" s="80">
        <v>14</v>
      </c>
      <c r="B36" s="121"/>
      <c r="C36" s="121"/>
      <c r="D36" s="123"/>
      <c r="E36" s="125"/>
      <c r="F36" s="127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9"/>
      <c r="V36" s="131"/>
      <c r="W36" s="133"/>
      <c r="X36" s="129"/>
    </row>
    <row r="37" spans="1:24" s="6" customFormat="1" ht="15" customHeight="1">
      <c r="A37" s="80"/>
      <c r="B37" s="123"/>
      <c r="C37" s="123"/>
      <c r="D37" s="123"/>
      <c r="E37" s="125"/>
      <c r="F37" s="127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9"/>
      <c r="V37" s="131"/>
      <c r="W37" s="133"/>
      <c r="X37" s="129"/>
    </row>
    <row r="38" spans="1:24" s="6" customFormat="1" ht="9" customHeight="1">
      <c r="A38" s="80">
        <v>15</v>
      </c>
      <c r="B38" s="121"/>
      <c r="C38" s="121"/>
      <c r="D38" s="123"/>
      <c r="E38" s="125"/>
      <c r="F38" s="127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31"/>
      <c r="W38" s="133"/>
      <c r="X38" s="129"/>
    </row>
    <row r="39" spans="1:24" s="6" customFormat="1" ht="15" customHeight="1">
      <c r="A39" s="80"/>
      <c r="B39" s="123"/>
      <c r="C39" s="123"/>
      <c r="D39" s="123"/>
      <c r="E39" s="125"/>
      <c r="F39" s="127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31"/>
      <c r="W39" s="133"/>
      <c r="X39" s="129"/>
    </row>
    <row r="40" spans="1:24" s="6" customFormat="1" ht="9" customHeight="1">
      <c r="A40" s="80">
        <v>16</v>
      </c>
      <c r="B40" s="121"/>
      <c r="C40" s="121"/>
      <c r="D40" s="123"/>
      <c r="E40" s="125"/>
      <c r="F40" s="127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9"/>
      <c r="V40" s="131"/>
      <c r="W40" s="133"/>
      <c r="X40" s="129"/>
    </row>
    <row r="41" spans="1:24" s="6" customFormat="1" ht="15" customHeight="1">
      <c r="A41" s="80"/>
      <c r="B41" s="123"/>
      <c r="C41" s="123"/>
      <c r="D41" s="123"/>
      <c r="E41" s="125"/>
      <c r="F41" s="127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9"/>
      <c r="V41" s="131"/>
      <c r="W41" s="133"/>
      <c r="X41" s="129"/>
    </row>
    <row r="42" spans="1:24" s="6" customFormat="1" ht="9" customHeight="1">
      <c r="A42" s="80">
        <v>17</v>
      </c>
      <c r="B42" s="121"/>
      <c r="C42" s="121"/>
      <c r="D42" s="123"/>
      <c r="E42" s="125"/>
      <c r="F42" s="127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9"/>
      <c r="V42" s="131"/>
      <c r="W42" s="133"/>
      <c r="X42" s="129"/>
    </row>
    <row r="43" spans="1:24" s="6" customFormat="1" ht="15" customHeight="1">
      <c r="A43" s="80"/>
      <c r="B43" s="123"/>
      <c r="C43" s="123"/>
      <c r="D43" s="123"/>
      <c r="E43" s="125"/>
      <c r="F43" s="127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9"/>
      <c r="V43" s="131"/>
      <c r="W43" s="133"/>
      <c r="X43" s="129"/>
    </row>
    <row r="44" spans="1:24" s="6" customFormat="1" ht="9" customHeight="1">
      <c r="A44" s="80">
        <v>18</v>
      </c>
      <c r="B44" s="121"/>
      <c r="C44" s="121"/>
      <c r="D44" s="123"/>
      <c r="E44" s="125"/>
      <c r="F44" s="127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9"/>
      <c r="V44" s="131"/>
      <c r="W44" s="133"/>
      <c r="X44" s="129"/>
    </row>
    <row r="45" spans="1:24" s="6" customFormat="1" ht="15" customHeight="1">
      <c r="A45" s="80"/>
      <c r="B45" s="123"/>
      <c r="C45" s="123"/>
      <c r="D45" s="123"/>
      <c r="E45" s="125"/>
      <c r="F45" s="127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9"/>
      <c r="V45" s="131"/>
      <c r="W45" s="133"/>
      <c r="X45" s="129"/>
    </row>
    <row r="46" spans="1:24" s="6" customFormat="1" ht="9" customHeight="1">
      <c r="A46" s="80">
        <v>19</v>
      </c>
      <c r="B46" s="121"/>
      <c r="C46" s="121"/>
      <c r="D46" s="123"/>
      <c r="E46" s="125"/>
      <c r="F46" s="127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9"/>
      <c r="V46" s="131"/>
      <c r="W46" s="133"/>
      <c r="X46" s="129"/>
    </row>
    <row r="47" spans="1:24" s="6" customFormat="1" ht="15" customHeight="1">
      <c r="A47" s="80"/>
      <c r="B47" s="123"/>
      <c r="C47" s="123"/>
      <c r="D47" s="123"/>
      <c r="E47" s="125"/>
      <c r="F47" s="127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9"/>
      <c r="V47" s="131"/>
      <c r="W47" s="133"/>
      <c r="X47" s="129"/>
    </row>
    <row r="48" spans="1:24" s="6" customFormat="1" ht="9" customHeight="1">
      <c r="A48" s="80">
        <v>20</v>
      </c>
      <c r="B48" s="134"/>
      <c r="C48" s="134"/>
      <c r="D48" s="123"/>
      <c r="E48" s="125"/>
      <c r="F48" s="127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9"/>
      <c r="V48" s="131"/>
      <c r="W48" s="133"/>
      <c r="X48" s="129"/>
    </row>
    <row r="49" spans="1:24" s="6" customFormat="1" ht="15" customHeight="1">
      <c r="A49" s="59"/>
      <c r="B49" s="91"/>
      <c r="C49" s="91"/>
      <c r="D49" s="91"/>
      <c r="E49" s="94"/>
      <c r="F49" s="135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136"/>
      <c r="V49" s="137"/>
      <c r="W49" s="138"/>
      <c r="X49" s="136"/>
    </row>
    <row r="50" spans="1:24" s="6" customFormat="1" ht="5.25" customHeight="1">
      <c r="A50" s="3"/>
      <c r="B50" s="3"/>
      <c r="C50" s="3"/>
      <c r="D50" s="7"/>
      <c r="E50" s="7"/>
      <c r="F50" s="44">
        <f>COUNTA(F10:F49)</f>
        <v>0</v>
      </c>
      <c r="G50" s="44">
        <f aca="true" t="shared" si="0" ref="G50:X50">COUNTA(G10:G49)</f>
        <v>0</v>
      </c>
      <c r="H50" s="44">
        <f t="shared" si="0"/>
        <v>0</v>
      </c>
      <c r="I50" s="44">
        <f t="shared" si="0"/>
        <v>0</v>
      </c>
      <c r="J50" s="44">
        <f t="shared" si="0"/>
        <v>0</v>
      </c>
      <c r="K50" s="44">
        <f t="shared" si="0"/>
        <v>0</v>
      </c>
      <c r="L50" s="44">
        <f t="shared" si="0"/>
        <v>0</v>
      </c>
      <c r="M50" s="44">
        <f t="shared" si="0"/>
        <v>0</v>
      </c>
      <c r="N50" s="44">
        <f t="shared" si="0"/>
        <v>0</v>
      </c>
      <c r="O50" s="45">
        <f t="shared" si="0"/>
        <v>0</v>
      </c>
      <c r="P50" s="45">
        <f t="shared" si="0"/>
        <v>0</v>
      </c>
      <c r="Q50" s="45">
        <f t="shared" si="0"/>
        <v>0</v>
      </c>
      <c r="R50" s="45">
        <f t="shared" si="0"/>
        <v>0</v>
      </c>
      <c r="S50" s="45">
        <f t="shared" si="0"/>
        <v>0</v>
      </c>
      <c r="T50" s="45">
        <f t="shared" si="0"/>
        <v>0</v>
      </c>
      <c r="U50" s="45">
        <f t="shared" si="0"/>
        <v>0</v>
      </c>
      <c r="V50" s="45">
        <f t="shared" si="0"/>
        <v>0</v>
      </c>
      <c r="W50" s="45">
        <f t="shared" si="0"/>
        <v>0</v>
      </c>
      <c r="X50" s="45">
        <f t="shared" si="0"/>
        <v>0</v>
      </c>
    </row>
    <row r="51" spans="1:24" s="4" customFormat="1" ht="12">
      <c r="A51" s="139" t="s">
        <v>33</v>
      </c>
      <c r="B51" s="140"/>
      <c r="C51" s="20" t="s">
        <v>23</v>
      </c>
      <c r="D51" s="21"/>
      <c r="E51" s="141" t="s">
        <v>58</v>
      </c>
      <c r="F51" s="141"/>
      <c r="G51" s="22"/>
      <c r="H51" s="141" t="s">
        <v>57</v>
      </c>
      <c r="I51" s="141"/>
      <c r="J51" s="141"/>
      <c r="K51" s="23"/>
      <c r="M51" s="7" t="s">
        <v>43</v>
      </c>
      <c r="N51" s="29"/>
      <c r="O51" s="29"/>
      <c r="P51" s="29"/>
      <c r="Q51" s="29"/>
      <c r="R51" s="29"/>
      <c r="S51" s="32"/>
      <c r="T51" s="32"/>
      <c r="U51" s="32"/>
      <c r="V51" s="32"/>
      <c r="W51" s="33"/>
      <c r="X51" s="32"/>
    </row>
    <row r="52" spans="1:24" s="4" customFormat="1" ht="5.25" customHeight="1">
      <c r="A52" s="14"/>
      <c r="B52" s="11"/>
      <c r="C52" s="11"/>
      <c r="D52" s="11"/>
      <c r="E52" s="11"/>
      <c r="F52" s="11"/>
      <c r="G52" s="9"/>
      <c r="H52" s="11"/>
      <c r="I52" s="11"/>
      <c r="J52" s="11"/>
      <c r="K52" s="15"/>
      <c r="M52" s="29"/>
      <c r="N52" s="29"/>
      <c r="O52" s="29"/>
      <c r="P52" s="29"/>
      <c r="Q52" s="29"/>
      <c r="R52" s="29"/>
      <c r="S52" s="32"/>
      <c r="T52" s="32"/>
      <c r="U52" s="32"/>
      <c r="V52" s="32"/>
      <c r="W52" s="32"/>
      <c r="X52" s="32"/>
    </row>
    <row r="53" spans="1:24" s="4" customFormat="1" ht="12">
      <c r="A53" s="24"/>
      <c r="B53" s="27" t="s">
        <v>9</v>
      </c>
      <c r="C53" s="54"/>
      <c r="D53" s="5" t="s">
        <v>31</v>
      </c>
      <c r="E53" s="142"/>
      <c r="F53" s="142"/>
      <c r="G53" s="5" t="s">
        <v>32</v>
      </c>
      <c r="H53" s="143">
        <f>C53*E53</f>
        <v>0</v>
      </c>
      <c r="I53" s="143"/>
      <c r="J53" s="143"/>
      <c r="K53" s="25" t="s">
        <v>13</v>
      </c>
      <c r="M53" s="7"/>
      <c r="N53" s="27" t="s">
        <v>44</v>
      </c>
      <c r="O53" s="47"/>
      <c r="P53" s="5" t="s">
        <v>45</v>
      </c>
      <c r="Q53" s="48"/>
      <c r="R53" s="5" t="s">
        <v>46</v>
      </c>
      <c r="S53" s="49"/>
      <c r="T53" s="5" t="s">
        <v>47</v>
      </c>
      <c r="U53" s="11"/>
      <c r="V53" s="11"/>
      <c r="W53" s="11"/>
      <c r="X53" s="11"/>
    </row>
    <row r="54" spans="1:24" s="4" customFormat="1" ht="5.25" customHeight="1">
      <c r="A54" s="14"/>
      <c r="B54" s="12"/>
      <c r="C54" s="11"/>
      <c r="D54" s="11"/>
      <c r="E54" s="11"/>
      <c r="F54" s="11"/>
      <c r="G54" s="11"/>
      <c r="H54" s="11"/>
      <c r="I54" s="11"/>
      <c r="J54" s="11"/>
      <c r="K54" s="16"/>
      <c r="O54" s="9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4" customFormat="1" ht="11.25">
      <c r="A55" s="26"/>
      <c r="B55" s="27" t="s">
        <v>12</v>
      </c>
      <c r="C55" s="54"/>
      <c r="D55" s="5" t="s">
        <v>31</v>
      </c>
      <c r="E55" s="142"/>
      <c r="F55" s="142"/>
      <c r="G55" s="5" t="s">
        <v>32</v>
      </c>
      <c r="H55" s="143">
        <f>C55*E55</f>
        <v>0</v>
      </c>
      <c r="I55" s="143"/>
      <c r="J55" s="143"/>
      <c r="K55" s="25" t="s">
        <v>13</v>
      </c>
      <c r="M55" s="144" t="s">
        <v>18</v>
      </c>
      <c r="N55" s="144"/>
      <c r="O55" s="145"/>
      <c r="P55" s="145"/>
      <c r="Q55" s="145"/>
      <c r="R55" s="145"/>
      <c r="S55" s="145"/>
      <c r="T55" s="145"/>
      <c r="U55" s="145"/>
      <c r="V55" s="145"/>
      <c r="W55" s="145"/>
      <c r="X55" s="9"/>
    </row>
    <row r="56" spans="1:24" s="4" customFormat="1" ht="5.25" customHeight="1">
      <c r="A56" s="14"/>
      <c r="B56" s="12"/>
      <c r="C56" s="11"/>
      <c r="D56" s="11"/>
      <c r="E56" s="11"/>
      <c r="F56" s="11"/>
      <c r="G56" s="11"/>
      <c r="H56" s="11"/>
      <c r="I56" s="11"/>
      <c r="J56" s="11"/>
      <c r="K56" s="15"/>
      <c r="M56" s="9"/>
      <c r="N56" s="9"/>
      <c r="O56" s="9"/>
      <c r="P56" s="146"/>
      <c r="Q56" s="146"/>
      <c r="R56" s="146"/>
      <c r="S56" s="146"/>
      <c r="T56" s="146"/>
      <c r="U56" s="146"/>
      <c r="V56" s="146"/>
      <c r="W56" s="9"/>
      <c r="X56" s="11"/>
    </row>
    <row r="57" spans="1:24" s="4" customFormat="1" ht="12">
      <c r="A57" s="17"/>
      <c r="B57" s="28" t="s">
        <v>34</v>
      </c>
      <c r="C57" s="46">
        <f>C53+C55</f>
        <v>0</v>
      </c>
      <c r="D57" s="18" t="s">
        <v>10</v>
      </c>
      <c r="E57" s="18"/>
      <c r="F57" s="18"/>
      <c r="G57" s="28" t="s">
        <v>35</v>
      </c>
      <c r="H57" s="148">
        <f>H53+H55</f>
        <v>0</v>
      </c>
      <c r="I57" s="148"/>
      <c r="J57" s="148"/>
      <c r="K57" s="19" t="s">
        <v>13</v>
      </c>
      <c r="M57" s="149" t="s">
        <v>14</v>
      </c>
      <c r="N57" s="149"/>
      <c r="O57" s="149"/>
      <c r="P57" s="147"/>
      <c r="Q57" s="147"/>
      <c r="R57" s="147"/>
      <c r="S57" s="147"/>
      <c r="T57" s="147"/>
      <c r="U57" s="147"/>
      <c r="V57" s="147"/>
      <c r="W57" s="30" t="s">
        <v>11</v>
      </c>
      <c r="X57" s="11"/>
    </row>
    <row r="58" spans="1:24" s="4" customFormat="1" ht="5.25" customHeight="1">
      <c r="A58" s="9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11"/>
      <c r="Q58" s="11"/>
      <c r="R58" s="11"/>
      <c r="S58" s="11"/>
      <c r="T58" s="11"/>
      <c r="U58" s="11"/>
      <c r="V58" s="11"/>
      <c r="W58" s="11"/>
      <c r="X58" s="11"/>
    </row>
    <row r="59" spans="1:24" s="7" customFormat="1" ht="12">
      <c r="A59" s="150" t="s">
        <v>56</v>
      </c>
      <c r="B59" s="151"/>
      <c r="C59" s="151"/>
      <c r="D59" s="152"/>
      <c r="E59" s="156" t="s">
        <v>59</v>
      </c>
      <c r="F59" s="157"/>
      <c r="G59" s="157"/>
      <c r="H59" s="157" t="s">
        <v>42</v>
      </c>
      <c r="I59" s="157" t="s">
        <v>39</v>
      </c>
      <c r="J59" s="160" t="s">
        <v>40</v>
      </c>
      <c r="K59" s="161"/>
      <c r="M59" s="179" t="s">
        <v>60</v>
      </c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</row>
    <row r="60" spans="1:24" s="11" customFormat="1" ht="11.25">
      <c r="A60" s="153"/>
      <c r="B60" s="154"/>
      <c r="C60" s="154"/>
      <c r="D60" s="155"/>
      <c r="E60" s="158"/>
      <c r="F60" s="159"/>
      <c r="G60" s="159"/>
      <c r="H60" s="159"/>
      <c r="I60" s="159"/>
      <c r="J60" s="159"/>
      <c r="K60" s="162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</row>
    <row r="61" spans="1:24" s="7" customFormat="1" ht="12">
      <c r="A61" s="163">
        <v>1</v>
      </c>
      <c r="B61" s="164" t="s">
        <v>48</v>
      </c>
      <c r="C61" s="164"/>
      <c r="D61" s="164"/>
      <c r="E61" s="165" t="s">
        <v>41</v>
      </c>
      <c r="F61" s="165"/>
      <c r="G61" s="165"/>
      <c r="H61" s="167"/>
      <c r="I61" s="167"/>
      <c r="J61" s="167"/>
      <c r="K61" s="168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  <row r="62" spans="1:24" s="7" customFormat="1" ht="12">
      <c r="A62" s="120"/>
      <c r="B62" s="169"/>
      <c r="C62" s="170"/>
      <c r="D62" s="37" t="s">
        <v>52</v>
      </c>
      <c r="E62" s="166"/>
      <c r="F62" s="166"/>
      <c r="G62" s="166"/>
      <c r="H62" s="122"/>
      <c r="I62" s="122"/>
      <c r="J62" s="122"/>
      <c r="K62" s="128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</row>
    <row r="63" spans="1:24" s="31" customFormat="1" ht="13.5">
      <c r="A63" s="34">
        <v>2</v>
      </c>
      <c r="B63" s="171"/>
      <c r="C63" s="171"/>
      <c r="D63" s="171"/>
      <c r="E63" s="172" t="s">
        <v>41</v>
      </c>
      <c r="F63" s="172"/>
      <c r="G63" s="172"/>
      <c r="H63" s="50"/>
      <c r="I63" s="50"/>
      <c r="J63" s="123"/>
      <c r="K63" s="12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</row>
    <row r="64" spans="1:24" s="31" customFormat="1" ht="13.5">
      <c r="A64" s="34">
        <v>3</v>
      </c>
      <c r="B64" s="171"/>
      <c r="C64" s="171"/>
      <c r="D64" s="171"/>
      <c r="E64" s="172" t="s">
        <v>41</v>
      </c>
      <c r="F64" s="172"/>
      <c r="G64" s="172"/>
      <c r="H64" s="50"/>
      <c r="I64" s="50"/>
      <c r="J64" s="123"/>
      <c r="K64" s="12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</row>
    <row r="65" spans="1:24" s="31" customFormat="1" ht="13.5">
      <c r="A65" s="34">
        <v>4</v>
      </c>
      <c r="B65" s="171"/>
      <c r="C65" s="171"/>
      <c r="D65" s="171"/>
      <c r="E65" s="172" t="s">
        <v>41</v>
      </c>
      <c r="F65" s="172"/>
      <c r="G65" s="172"/>
      <c r="H65" s="50"/>
      <c r="I65" s="50"/>
      <c r="J65" s="123"/>
      <c r="K65" s="12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</row>
    <row r="66" spans="1:24" ht="13.5">
      <c r="A66" s="35">
        <v>5</v>
      </c>
      <c r="B66" s="173"/>
      <c r="C66" s="173"/>
      <c r="D66" s="173"/>
      <c r="E66" s="174" t="s">
        <v>41</v>
      </c>
      <c r="F66" s="174"/>
      <c r="G66" s="174"/>
      <c r="H66" s="51"/>
      <c r="I66" s="51"/>
      <c r="J66" s="91"/>
      <c r="K66" s="136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</row>
    <row r="67" spans="11:24" ht="13.5">
      <c r="K67" s="38" t="s">
        <v>55</v>
      </c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</row>
    <row r="68" spans="13:24" ht="13.5"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</row>
    <row r="69" spans="3:23" ht="13.5" customHeight="1">
      <c r="C69" s="175" t="s">
        <v>53</v>
      </c>
      <c r="D69" s="175"/>
      <c r="E69" s="175"/>
      <c r="R69" s="176" t="s">
        <v>54</v>
      </c>
      <c r="S69" s="177"/>
      <c r="T69" s="177"/>
      <c r="U69" s="177"/>
      <c r="V69" s="177"/>
      <c r="W69" s="177"/>
    </row>
    <row r="70" spans="3:23" ht="13.5">
      <c r="C70" s="175"/>
      <c r="D70" s="175"/>
      <c r="E70" s="175"/>
      <c r="I70" s="52"/>
      <c r="J70" s="178" t="s">
        <v>50</v>
      </c>
      <c r="K70" s="178"/>
      <c r="L70" s="53"/>
      <c r="M70" s="178" t="s">
        <v>51</v>
      </c>
      <c r="N70" s="140"/>
      <c r="R70" s="177"/>
      <c r="S70" s="177"/>
      <c r="T70" s="177"/>
      <c r="U70" s="177"/>
      <c r="V70" s="177"/>
      <c r="W70" s="177"/>
    </row>
    <row r="71" spans="4:12" ht="13.5">
      <c r="D71" s="7"/>
      <c r="E71" s="7"/>
      <c r="F71" s="7"/>
      <c r="G71" s="7"/>
      <c r="H71" s="7"/>
      <c r="I71" s="7"/>
      <c r="J71" s="7"/>
      <c r="K71" s="7"/>
      <c r="L71" s="7"/>
    </row>
    <row r="72" spans="3:12" ht="13.5"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4:12" ht="13.5">
      <c r="D73" s="7"/>
      <c r="E73" s="7"/>
      <c r="F73" s="7"/>
      <c r="G73" s="7"/>
      <c r="H73" s="7"/>
      <c r="I73" s="7"/>
      <c r="J73" s="7"/>
      <c r="K73" s="7"/>
      <c r="L73" s="7"/>
    </row>
    <row r="74" spans="3:12" ht="13.5"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4:11" ht="13.5">
      <c r="D75" s="7"/>
      <c r="E75" s="7"/>
      <c r="F75" s="7"/>
      <c r="G75" s="7"/>
      <c r="H75" s="7"/>
      <c r="I75" s="7"/>
      <c r="J75" s="7"/>
      <c r="K75" s="7"/>
    </row>
  </sheetData>
  <sheetProtection password="D8CF" sheet="1" objects="1" scenarios="1"/>
  <mergeCells count="547">
    <mergeCell ref="B66:D66"/>
    <mergeCell ref="E66:G66"/>
    <mergeCell ref="J66:K66"/>
    <mergeCell ref="C69:E70"/>
    <mergeCell ref="R69:W70"/>
    <mergeCell ref="J70:K70"/>
    <mergeCell ref="M70:N70"/>
    <mergeCell ref="M59:X68"/>
    <mergeCell ref="J63:K63"/>
    <mergeCell ref="B64:D64"/>
    <mergeCell ref="E64:G64"/>
    <mergeCell ref="J64:K64"/>
    <mergeCell ref="B65:D65"/>
    <mergeCell ref="E65:G65"/>
    <mergeCell ref="J65:K65"/>
    <mergeCell ref="B63:D63"/>
    <mergeCell ref="E63:G63"/>
    <mergeCell ref="A61:A62"/>
    <mergeCell ref="B61:D61"/>
    <mergeCell ref="E61:G62"/>
    <mergeCell ref="H61:H62"/>
    <mergeCell ref="I61:I62"/>
    <mergeCell ref="J61:K62"/>
    <mergeCell ref="B62:C62"/>
    <mergeCell ref="M55:N55"/>
    <mergeCell ref="O55:W55"/>
    <mergeCell ref="P56:V57"/>
    <mergeCell ref="H57:J57"/>
    <mergeCell ref="M57:O57"/>
    <mergeCell ref="A59:D60"/>
    <mergeCell ref="E59:G60"/>
    <mergeCell ref="H59:H60"/>
    <mergeCell ref="I59:I60"/>
    <mergeCell ref="J59:K60"/>
    <mergeCell ref="A51:B51"/>
    <mergeCell ref="E51:F51"/>
    <mergeCell ref="H51:J51"/>
    <mergeCell ref="E53:F53"/>
    <mergeCell ref="H53:J53"/>
    <mergeCell ref="E55:F55"/>
    <mergeCell ref="H55:J55"/>
    <mergeCell ref="T48:T49"/>
    <mergeCell ref="U48:U49"/>
    <mergeCell ref="V48:V49"/>
    <mergeCell ref="W48:W49"/>
    <mergeCell ref="X48:X49"/>
    <mergeCell ref="B49:C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B48:C48"/>
    <mergeCell ref="D48:D49"/>
    <mergeCell ref="E48:E49"/>
    <mergeCell ref="F48:F49"/>
    <mergeCell ref="G48:G49"/>
    <mergeCell ref="T46:T47"/>
    <mergeCell ref="U46:U47"/>
    <mergeCell ref="V46:V47"/>
    <mergeCell ref="W46:W47"/>
    <mergeCell ref="X46:X47"/>
    <mergeCell ref="B47:C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B46:C46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B45:C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B44:C44"/>
    <mergeCell ref="D44:D45"/>
    <mergeCell ref="E44:E45"/>
    <mergeCell ref="F44:F45"/>
    <mergeCell ref="G44:G45"/>
    <mergeCell ref="T42:T43"/>
    <mergeCell ref="U42:U43"/>
    <mergeCell ref="V42:V43"/>
    <mergeCell ref="W42:W43"/>
    <mergeCell ref="X42:X43"/>
    <mergeCell ref="B43:C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A42:A43"/>
    <mergeCell ref="B42:C42"/>
    <mergeCell ref="D42:D43"/>
    <mergeCell ref="E42:E43"/>
    <mergeCell ref="F42:F43"/>
    <mergeCell ref="G42:G43"/>
    <mergeCell ref="T40:T41"/>
    <mergeCell ref="U40:U41"/>
    <mergeCell ref="V40:V41"/>
    <mergeCell ref="W40:W41"/>
    <mergeCell ref="X40:X41"/>
    <mergeCell ref="B41:C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A41"/>
    <mergeCell ref="B40:C40"/>
    <mergeCell ref="D40:D41"/>
    <mergeCell ref="E40:E41"/>
    <mergeCell ref="F40:F41"/>
    <mergeCell ref="G40:G41"/>
    <mergeCell ref="T38:T39"/>
    <mergeCell ref="U38:U39"/>
    <mergeCell ref="V38:V39"/>
    <mergeCell ref="W38:W39"/>
    <mergeCell ref="X38:X39"/>
    <mergeCell ref="B39:C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B38:C38"/>
    <mergeCell ref="D38:D39"/>
    <mergeCell ref="E38:E39"/>
    <mergeCell ref="F38:F39"/>
    <mergeCell ref="G38:G39"/>
    <mergeCell ref="T36:T37"/>
    <mergeCell ref="U36:U37"/>
    <mergeCell ref="V36:V37"/>
    <mergeCell ref="W36:W37"/>
    <mergeCell ref="X36:X37"/>
    <mergeCell ref="B37:C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A37"/>
    <mergeCell ref="B36:C36"/>
    <mergeCell ref="D36:D37"/>
    <mergeCell ref="E36:E37"/>
    <mergeCell ref="F36:F37"/>
    <mergeCell ref="G36:G37"/>
    <mergeCell ref="T34:T35"/>
    <mergeCell ref="U34:U35"/>
    <mergeCell ref="V34:V35"/>
    <mergeCell ref="W34:W35"/>
    <mergeCell ref="X34:X35"/>
    <mergeCell ref="B35:C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34:A35"/>
    <mergeCell ref="B34:C34"/>
    <mergeCell ref="D34:D35"/>
    <mergeCell ref="E34:E35"/>
    <mergeCell ref="F34:F35"/>
    <mergeCell ref="G34:G35"/>
    <mergeCell ref="T32:T33"/>
    <mergeCell ref="U32:U33"/>
    <mergeCell ref="V32:V33"/>
    <mergeCell ref="W32:W33"/>
    <mergeCell ref="X32:X33"/>
    <mergeCell ref="B33:C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B32:C32"/>
    <mergeCell ref="D32:D33"/>
    <mergeCell ref="E32:E33"/>
    <mergeCell ref="F32:F33"/>
    <mergeCell ref="G32:G33"/>
    <mergeCell ref="T30:T31"/>
    <mergeCell ref="U30:U31"/>
    <mergeCell ref="V30:V31"/>
    <mergeCell ref="W30:W31"/>
    <mergeCell ref="X30:X31"/>
    <mergeCell ref="B31:C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B30:C30"/>
    <mergeCell ref="D30:D31"/>
    <mergeCell ref="E30:E31"/>
    <mergeCell ref="F30:F31"/>
    <mergeCell ref="G30:G31"/>
    <mergeCell ref="T28:T29"/>
    <mergeCell ref="U28:U29"/>
    <mergeCell ref="V28:V29"/>
    <mergeCell ref="W28:W29"/>
    <mergeCell ref="X28:X29"/>
    <mergeCell ref="B29:C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28:A29"/>
    <mergeCell ref="B28:C28"/>
    <mergeCell ref="D28:D29"/>
    <mergeCell ref="E28:E29"/>
    <mergeCell ref="F28:F29"/>
    <mergeCell ref="G28:G29"/>
    <mergeCell ref="T26:T27"/>
    <mergeCell ref="U26:U27"/>
    <mergeCell ref="V26:V27"/>
    <mergeCell ref="W26:W27"/>
    <mergeCell ref="X26:X27"/>
    <mergeCell ref="B27:C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6:A27"/>
    <mergeCell ref="B26:C26"/>
    <mergeCell ref="D26:D27"/>
    <mergeCell ref="E26:E27"/>
    <mergeCell ref="F26:F27"/>
    <mergeCell ref="G26:G27"/>
    <mergeCell ref="T24:T25"/>
    <mergeCell ref="U24:U25"/>
    <mergeCell ref="V24:V25"/>
    <mergeCell ref="W24:W25"/>
    <mergeCell ref="X24:X25"/>
    <mergeCell ref="B25:C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A24:A25"/>
    <mergeCell ref="B24:C24"/>
    <mergeCell ref="D24:D25"/>
    <mergeCell ref="E24:E25"/>
    <mergeCell ref="F24:F25"/>
    <mergeCell ref="G24:G25"/>
    <mergeCell ref="T22:T23"/>
    <mergeCell ref="U22:U23"/>
    <mergeCell ref="V22:V23"/>
    <mergeCell ref="W22:W23"/>
    <mergeCell ref="X22:X23"/>
    <mergeCell ref="B23:C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A23"/>
    <mergeCell ref="B22:C22"/>
    <mergeCell ref="D22:D23"/>
    <mergeCell ref="E22:E23"/>
    <mergeCell ref="F22:F23"/>
    <mergeCell ref="G22:G23"/>
    <mergeCell ref="T20:T21"/>
    <mergeCell ref="U20:U21"/>
    <mergeCell ref="V20:V21"/>
    <mergeCell ref="W20:W21"/>
    <mergeCell ref="X20:X21"/>
    <mergeCell ref="B21:C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20:A21"/>
    <mergeCell ref="B20:C20"/>
    <mergeCell ref="D20:D21"/>
    <mergeCell ref="E20:E21"/>
    <mergeCell ref="F20:F21"/>
    <mergeCell ref="G20:G21"/>
    <mergeCell ref="T18:T19"/>
    <mergeCell ref="U18:U19"/>
    <mergeCell ref="V18:V19"/>
    <mergeCell ref="W18:W19"/>
    <mergeCell ref="X18:X19"/>
    <mergeCell ref="B19:C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A19"/>
    <mergeCell ref="B18:C18"/>
    <mergeCell ref="D18:D19"/>
    <mergeCell ref="E18:E19"/>
    <mergeCell ref="F18:F19"/>
    <mergeCell ref="G18:G19"/>
    <mergeCell ref="T16:T17"/>
    <mergeCell ref="U16:U17"/>
    <mergeCell ref="V16:V17"/>
    <mergeCell ref="W16:W17"/>
    <mergeCell ref="X16:X17"/>
    <mergeCell ref="B17:C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16:A17"/>
    <mergeCell ref="B16:C16"/>
    <mergeCell ref="D16:D17"/>
    <mergeCell ref="E16:E17"/>
    <mergeCell ref="F16:F17"/>
    <mergeCell ref="G16:G17"/>
    <mergeCell ref="T14:T15"/>
    <mergeCell ref="U14:U15"/>
    <mergeCell ref="V14:V15"/>
    <mergeCell ref="W14:W15"/>
    <mergeCell ref="X14:X15"/>
    <mergeCell ref="B15:C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14:A15"/>
    <mergeCell ref="B14:C14"/>
    <mergeCell ref="D14:D15"/>
    <mergeCell ref="E14:E15"/>
    <mergeCell ref="F14:F15"/>
    <mergeCell ref="G14:G15"/>
    <mergeCell ref="T12:T13"/>
    <mergeCell ref="U12:U13"/>
    <mergeCell ref="V12:V13"/>
    <mergeCell ref="W12:W13"/>
    <mergeCell ref="X12:X13"/>
    <mergeCell ref="B13:C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12:A13"/>
    <mergeCell ref="B12:C12"/>
    <mergeCell ref="D12:D13"/>
    <mergeCell ref="E12:E13"/>
    <mergeCell ref="F12:F13"/>
    <mergeCell ref="G12:G13"/>
    <mergeCell ref="T10:T11"/>
    <mergeCell ref="U10:U11"/>
    <mergeCell ref="V10:V11"/>
    <mergeCell ref="W10:W11"/>
    <mergeCell ref="X10:X11"/>
    <mergeCell ref="B11:C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A11"/>
    <mergeCell ref="B10:C10"/>
    <mergeCell ref="D10:D11"/>
    <mergeCell ref="E10:E11"/>
    <mergeCell ref="F10:F11"/>
    <mergeCell ref="G10:G11"/>
    <mergeCell ref="F8:J8"/>
    <mergeCell ref="K8:L8"/>
    <mergeCell ref="M8:N8"/>
    <mergeCell ref="O8:P8"/>
    <mergeCell ref="Q8:R8"/>
    <mergeCell ref="S8:U8"/>
    <mergeCell ref="S5:T5"/>
    <mergeCell ref="U5:X5"/>
    <mergeCell ref="A7:A9"/>
    <mergeCell ref="B7:C7"/>
    <mergeCell ref="D7:D9"/>
    <mergeCell ref="E7:E9"/>
    <mergeCell ref="F7:U7"/>
    <mergeCell ref="V7:V9"/>
    <mergeCell ref="W7:X8"/>
    <mergeCell ref="B8:C9"/>
    <mergeCell ref="A1:J2"/>
    <mergeCell ref="K1:L2"/>
    <mergeCell ref="M1:X2"/>
    <mergeCell ref="A3:A5"/>
    <mergeCell ref="B3:I5"/>
    <mergeCell ref="K3:L5"/>
    <mergeCell ref="M3:R4"/>
    <mergeCell ref="S3:T4"/>
    <mergeCell ref="U3:X4"/>
    <mergeCell ref="M5:R5"/>
  </mergeCells>
  <conditionalFormatting sqref="F50:R50">
    <cfRule type="cellIs" priority="3" dxfId="0" operator="greaterThan" stopIfTrue="1">
      <formula>3</formula>
    </cfRule>
  </conditionalFormatting>
  <conditionalFormatting sqref="W50:X50">
    <cfRule type="cellIs" priority="2" dxfId="0" operator="greaterThan" stopIfTrue="1">
      <formula>3</formula>
    </cfRule>
  </conditionalFormatting>
  <conditionalFormatting sqref="V50">
    <cfRule type="cellIs" priority="1" dxfId="0" operator="greaterThan" stopIfTrue="1">
      <formula>13</formula>
    </cfRule>
  </conditionalFormatting>
  <printOptions horizontalCentered="1"/>
  <pageMargins left="0.5905511811023623" right="0.5905511811023623" top="0.7086614173228347" bottom="0.3937007874015748" header="0.5118110236220472" footer="0.4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yamagata-koutairen3</cp:lastModifiedBy>
  <cp:lastPrinted>2014-06-02T01:09:34Z</cp:lastPrinted>
  <dcterms:created xsi:type="dcterms:W3CDTF">2007-03-16T01:12:51Z</dcterms:created>
  <dcterms:modified xsi:type="dcterms:W3CDTF">2018-02-23T02:40:09Z</dcterms:modified>
  <cp:category/>
  <cp:version/>
  <cp:contentType/>
  <cp:contentStatus/>
</cp:coreProperties>
</file>