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chl730\高体連事務局\006 高体連主催事業\○  表　彰　○\推薦書様式・表彰規程\"/>
    </mc:Choice>
  </mc:AlternateContent>
  <bookViews>
    <workbookView xWindow="0" yWindow="0" windowWidth="20490" windowHeight="7770" activeTab="1"/>
  </bookViews>
  <sheets>
    <sheet name="手書き用" sheetId="9" r:id="rId1"/>
    <sheet name="団体用　記入例" sheetId="7" r:id="rId2"/>
    <sheet name="候補者Ａ" sheetId="8" r:id="rId3"/>
  </sheets>
  <definedNames>
    <definedName name="_xlnm.Print_Area" localSheetId="2">候補者Ａ!$A$60:$J$102</definedName>
    <definedName name="_xlnm.Print_Area" localSheetId="0">手書き用!$A$1:$J$43</definedName>
    <definedName name="_xlnm.Print_Area" localSheetId="1">'団体用　記入例'!$A$1:$J$102</definedName>
  </definedNames>
  <calcPr calcId="152511"/>
</workbook>
</file>

<file path=xl/calcChain.xml><?xml version="1.0" encoding="utf-8"?>
<calcChain xmlns="http://schemas.openxmlformats.org/spreadsheetml/2006/main">
  <c r="J89" i="7" l="1"/>
  <c r="H89" i="7"/>
  <c r="F89" i="7"/>
  <c r="D89" i="7"/>
  <c r="J88" i="7"/>
  <c r="H88" i="7"/>
  <c r="F88" i="7"/>
  <c r="D88" i="7"/>
  <c r="J87" i="7"/>
  <c r="H87" i="7"/>
  <c r="F87" i="7"/>
  <c r="D87" i="7"/>
  <c r="J86" i="7"/>
  <c r="H86" i="7"/>
  <c r="F86" i="7"/>
  <c r="D86" i="7"/>
  <c r="J85" i="7"/>
  <c r="H85" i="7"/>
  <c r="F85" i="7"/>
  <c r="D85" i="7"/>
  <c r="D84" i="7"/>
  <c r="D84" i="8"/>
  <c r="J86" i="8"/>
  <c r="J87" i="8"/>
  <c r="J88" i="8"/>
  <c r="J89" i="8"/>
  <c r="J85" i="8"/>
  <c r="H86" i="8"/>
  <c r="H87" i="8"/>
  <c r="H88" i="8"/>
  <c r="H89" i="8"/>
  <c r="H85" i="8"/>
  <c r="F89" i="8"/>
  <c r="F88" i="8"/>
  <c r="F87" i="8"/>
  <c r="F86" i="8"/>
  <c r="F85" i="8"/>
  <c r="D86" i="8"/>
  <c r="D87" i="8"/>
  <c r="D88" i="8"/>
  <c r="D89" i="8"/>
  <c r="D85" i="8"/>
  <c r="C62" i="8" l="1"/>
  <c r="J62" i="8"/>
  <c r="C63" i="8"/>
  <c r="C64" i="8"/>
  <c r="D65" i="8"/>
  <c r="H65" i="8"/>
  <c r="C66" i="8"/>
  <c r="D68" i="8"/>
  <c r="D69" i="8"/>
  <c r="D70" i="8"/>
  <c r="D71" i="8"/>
  <c r="H71" i="8"/>
  <c r="D72" i="8"/>
  <c r="D73" i="8"/>
  <c r="D74" i="8"/>
  <c r="D75" i="8"/>
  <c r="H75" i="8"/>
  <c r="D76" i="8"/>
  <c r="D77" i="8"/>
  <c r="D78" i="8"/>
  <c r="D79" i="8"/>
  <c r="H79" i="8"/>
  <c r="D80" i="8"/>
  <c r="D81" i="8"/>
  <c r="D82" i="8"/>
  <c r="D83" i="8"/>
  <c r="H83" i="8"/>
  <c r="C90" i="8"/>
  <c r="C91" i="8"/>
  <c r="I91" i="8"/>
  <c r="A93" i="8"/>
  <c r="F94" i="8"/>
  <c r="F95" i="8"/>
  <c r="F96" i="8"/>
  <c r="F97" i="8"/>
  <c r="I97" i="8"/>
  <c r="H71" i="7"/>
  <c r="H75" i="7"/>
  <c r="H79" i="7"/>
  <c r="H83" i="7"/>
  <c r="D83" i="7"/>
  <c r="D82" i="7"/>
  <c r="D81" i="7"/>
  <c r="D80" i="7"/>
  <c r="C62" i="7"/>
  <c r="J62" i="7"/>
  <c r="C63" i="7"/>
  <c r="C64" i="7"/>
  <c r="D65" i="7"/>
  <c r="H65" i="7"/>
  <c r="C66" i="7"/>
  <c r="D68" i="7"/>
  <c r="D72" i="7"/>
  <c r="D76" i="7"/>
  <c r="D69" i="7"/>
  <c r="D73" i="7"/>
  <c r="D77" i="7"/>
  <c r="D70" i="7"/>
  <c r="D74" i="7"/>
  <c r="D78" i="7"/>
  <c r="D71" i="7"/>
  <c r="D75" i="7"/>
  <c r="D79" i="7"/>
  <c r="C90" i="7"/>
  <c r="C91" i="7"/>
  <c r="I91" i="7"/>
  <c r="A93" i="7"/>
  <c r="F94" i="7"/>
  <c r="F95" i="7"/>
  <c r="F96" i="7"/>
  <c r="F97" i="7"/>
  <c r="I97" i="7"/>
</calcChain>
</file>

<file path=xl/comments1.xml><?xml version="1.0" encoding="utf-8"?>
<comments xmlns="http://schemas.openxmlformats.org/spreadsheetml/2006/main">
  <authors>
    <author>宮城高体連</author>
  </authors>
  <commentList>
    <comment ref="H19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0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1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2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3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4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5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6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7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8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9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0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1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2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3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4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5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6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7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8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9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</commentList>
</comments>
</file>

<file path=xl/comments2.xml><?xml version="1.0" encoding="utf-8"?>
<comments xmlns="http://schemas.openxmlformats.org/spreadsheetml/2006/main">
  <authors>
    <author>宮城高体連</author>
  </authors>
  <commentList>
    <comment ref="H19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0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1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2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3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4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5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6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7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8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29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0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1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2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3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4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5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6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7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8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  <comment ref="J39" authorId="0" shapeId="0">
      <text>
        <r>
          <rPr>
            <sz val="9"/>
            <color indexed="81"/>
            <rFont val="ＭＳ 明朝"/>
            <family val="1"/>
            <charset val="128"/>
          </rPr>
          <t>選抜チームのみ</t>
        </r>
      </text>
    </comment>
  </commentList>
</comments>
</file>

<file path=xl/sharedStrings.xml><?xml version="1.0" encoding="utf-8"?>
<sst xmlns="http://schemas.openxmlformats.org/spreadsheetml/2006/main" count="552" uniqueCount="182">
  <si>
    <t>大会名</t>
    <rPh sb="0" eb="2">
      <t>タイカイ</t>
    </rPh>
    <rPh sb="2" eb="3">
      <t>メイ</t>
    </rPh>
    <phoneticPr fontId="2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</si>
  <si>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</si>
  <si>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</si>
  <si>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</si>
  <si>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作成年月日</t>
    <rPh sb="0" eb="2">
      <t>サクセイ</t>
    </rPh>
    <rPh sb="2" eb="5">
      <t>ネンガッピ</t>
    </rPh>
    <phoneticPr fontId="2"/>
  </si>
  <si>
    <t>競技種目</t>
    <rPh sb="0" eb="2">
      <t>キョウギ</t>
    </rPh>
    <rPh sb="2" eb="4">
      <t>シュモク</t>
    </rPh>
    <phoneticPr fontId="2"/>
  </si>
  <si>
    <t>開催期間</t>
    <rPh sb="0" eb="2">
      <t>カイサイ</t>
    </rPh>
    <rPh sb="2" eb="4">
      <t>キカン</t>
    </rPh>
    <phoneticPr fontId="2"/>
  </si>
  <si>
    <t>開催地</t>
    <rPh sb="0" eb="3">
      <t>カイサイチ</t>
    </rPh>
    <phoneticPr fontId="2"/>
  </si>
  <si>
    <t>成績順位</t>
    <rPh sb="0" eb="2">
      <t>セイセキ</t>
    </rPh>
    <rPh sb="2" eb="4">
      <t>ジュンイ</t>
    </rPh>
    <phoneticPr fontId="2"/>
  </si>
  <si>
    <t>携帯電話</t>
    <rPh sb="0" eb="2">
      <t>ケイタイ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</si>
  <si>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3"/>
  </si>
  <si>
    <t>事績１</t>
    <rPh sb="0" eb="2">
      <t>ジセキ</t>
    </rPh>
    <phoneticPr fontId="2"/>
  </si>
  <si>
    <t>事績２</t>
    <rPh sb="0" eb="2">
      <t>ジセキ</t>
    </rPh>
    <phoneticPr fontId="2"/>
  </si>
  <si>
    <t>事績３</t>
    <rPh sb="0" eb="2">
      <t>ジセキ</t>
    </rPh>
    <phoneticPr fontId="2"/>
  </si>
  <si>
    <t>記入責任者</t>
    <rPh sb="0" eb="2">
      <t>キニュウ</t>
    </rPh>
    <rPh sb="2" eb="5">
      <t>セキニンシャ</t>
    </rPh>
    <phoneticPr fontId="3"/>
  </si>
  <si>
    <t>記録</t>
    <rPh sb="0" eb="2">
      <t>キロク</t>
    </rPh>
    <phoneticPr fontId="2"/>
  </si>
  <si>
    <t>FAX</t>
    <phoneticPr fontId="2"/>
  </si>
  <si>
    <t>団体名</t>
    <rPh sb="0" eb="2">
      <t>ダンタイ</t>
    </rPh>
    <rPh sb="2" eb="3">
      <t>メイ</t>
    </rPh>
    <phoneticPr fontId="2"/>
  </si>
  <si>
    <t>団体所在地又は団体代表者住所</t>
    <rPh sb="0" eb="2">
      <t>ダンタイ</t>
    </rPh>
    <rPh sb="2" eb="5">
      <t>ショザイチ</t>
    </rPh>
    <rPh sb="5" eb="6">
      <t>マタ</t>
    </rPh>
    <rPh sb="7" eb="9">
      <t>ダンタイ</t>
    </rPh>
    <rPh sb="9" eb="12">
      <t>ダイヒョウシャ</t>
    </rPh>
    <rPh sb="12" eb="14">
      <t>ジュウショ</t>
    </rPh>
    <phoneticPr fontId="2"/>
  </si>
  <si>
    <t>連絡･特記事項</t>
    <rPh sb="0" eb="2">
      <t>レンラク</t>
    </rPh>
    <rPh sb="3" eb="5">
      <t>トッキ</t>
    </rPh>
    <rPh sb="5" eb="7">
      <t>ジコウ</t>
    </rPh>
    <phoneticPr fontId="2"/>
  </si>
  <si>
    <t>監督名</t>
    <rPh sb="0" eb="2">
      <t>カントク</t>
    </rPh>
    <rPh sb="2" eb="3">
      <t>メイ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</si>
  <si>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</si>
  <si>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</si>
  <si>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</si>
  <si>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</si>
  <si>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</si>
  <si>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</si>
  <si>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</si>
  <si>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</si>
  <si>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選手9</t>
    <rPh sb="0" eb="2">
      <t>センシュ</t>
    </rPh>
    <phoneticPr fontId="2"/>
  </si>
  <si>
    <t>選手10</t>
    <rPh sb="0" eb="2">
      <t>センシュ</t>
    </rPh>
    <phoneticPr fontId="2"/>
  </si>
  <si>
    <t>選手11</t>
    <rPh sb="0" eb="2">
      <t>センシュ</t>
    </rPh>
    <phoneticPr fontId="2"/>
  </si>
  <si>
    <t>選手12</t>
    <rPh sb="0" eb="2">
      <t>センシュ</t>
    </rPh>
    <phoneticPr fontId="2"/>
  </si>
  <si>
    <t>選手13</t>
    <rPh sb="0" eb="2">
      <t>センシュ</t>
    </rPh>
    <phoneticPr fontId="2"/>
  </si>
  <si>
    <t>選手14</t>
    <rPh sb="0" eb="2">
      <t>センシュ</t>
    </rPh>
    <phoneticPr fontId="2"/>
  </si>
  <si>
    <t>選手15</t>
    <rPh sb="0" eb="2">
      <t>センシュ</t>
    </rPh>
    <phoneticPr fontId="2"/>
  </si>
  <si>
    <t>選手16</t>
    <rPh sb="0" eb="2">
      <t>センシュ</t>
    </rPh>
    <phoneticPr fontId="2"/>
  </si>
  <si>
    <t>選手17</t>
    <rPh sb="0" eb="2">
      <t>センシュ</t>
    </rPh>
    <phoneticPr fontId="2"/>
  </si>
  <si>
    <t>選手18</t>
    <rPh sb="0" eb="2">
      <t>センシュ</t>
    </rPh>
    <phoneticPr fontId="2"/>
  </si>
  <si>
    <t>選手19</t>
    <rPh sb="0" eb="2">
      <t>センシュ</t>
    </rPh>
    <phoneticPr fontId="2"/>
  </si>
  <si>
    <t>選手20</t>
    <rPh sb="0" eb="2">
      <t>センシュ</t>
    </rPh>
    <phoneticPr fontId="2"/>
  </si>
  <si>
    <t>　（※　書類送付先（住所ほか，会社名，学校名，様方等）を記入してください。</t>
    <rPh sb="4" eb="6">
      <t>ショルイ</t>
    </rPh>
    <rPh sb="6" eb="8">
      <t>ソウフ</t>
    </rPh>
    <rPh sb="8" eb="9">
      <t>サキ</t>
    </rPh>
    <rPh sb="10" eb="12">
      <t>ジュウショ</t>
    </rPh>
    <rPh sb="17" eb="18">
      <t>メイ</t>
    </rPh>
    <rPh sb="21" eb="22">
      <t>メイ</t>
    </rPh>
    <rPh sb="28" eb="30">
      <t>キニュウ</t>
    </rPh>
    <phoneticPr fontId="3"/>
  </si>
  <si>
    <t>推薦所属・団体名</t>
    <rPh sb="2" eb="4">
      <t>ショゾク</t>
    </rPh>
    <rPh sb="5" eb="7">
      <t>ダンタイ</t>
    </rPh>
    <rPh sb="7" eb="8">
      <t>メイ</t>
    </rPh>
    <phoneticPr fontId="3"/>
  </si>
  <si>
    <t>代表者</t>
    <rPh sb="0" eb="3">
      <t>ダイヒョウシャ</t>
    </rPh>
    <phoneticPr fontId="3"/>
  </si>
  <si>
    <r>
      <t xml:space="preserve">団体所在地
又は
</t>
    </r>
    <r>
      <rPr>
        <sz val="10"/>
        <rFont val="ＭＳ 明朝"/>
        <family val="1"/>
        <charset val="128"/>
      </rPr>
      <t>団体代表者住所</t>
    </r>
    <rPh sb="0" eb="2">
      <t>ダンタイ</t>
    </rPh>
    <rPh sb="2" eb="5">
      <t>ショザイチ</t>
    </rPh>
    <rPh sb="6" eb="7">
      <t>マタ</t>
    </rPh>
    <rPh sb="9" eb="11">
      <t>ダンタイ</t>
    </rPh>
    <rPh sb="11" eb="14">
      <t>ダイヒョウシャ</t>
    </rPh>
    <rPh sb="14" eb="16">
      <t>ジュウショ</t>
    </rPh>
    <phoneticPr fontId="3"/>
  </si>
  <si>
    <t>選手１</t>
    <rPh sb="0" eb="2">
      <t>ふりがな</t>
    </rPh>
    <phoneticPr fontId="9" type="Hiragana" alignment="distributed"/>
  </si>
  <si>
    <t>選手２</t>
    <rPh sb="0" eb="2">
      <t>ふりがな</t>
    </rPh>
    <phoneticPr fontId="9" type="Hiragana" alignment="distributed"/>
  </si>
  <si>
    <t>監　督</t>
    <rPh sb="0" eb="1">
      <t>らん</t>
    </rPh>
    <rPh sb="2" eb="3">
      <t>よし</t>
    </rPh>
    <phoneticPr fontId="9" type="Hiragana" alignment="distributed"/>
  </si>
  <si>
    <t>選手３</t>
    <rPh sb="0" eb="2">
      <t>ふりがな</t>
    </rPh>
    <phoneticPr fontId="9" type="Hiragana" alignment="distributed"/>
  </si>
  <si>
    <t>選手４</t>
    <rPh sb="0" eb="2">
      <t>ふりがな</t>
    </rPh>
    <phoneticPr fontId="9" type="Hiragana" alignment="distributed"/>
  </si>
  <si>
    <t>選手５</t>
    <rPh sb="0" eb="2">
      <t>ふりがな</t>
    </rPh>
    <phoneticPr fontId="9" type="Hiragana" alignment="distributed"/>
  </si>
  <si>
    <t>選手６</t>
    <rPh sb="0" eb="2">
      <t>ふりがな</t>
    </rPh>
    <phoneticPr fontId="9" type="Hiragana" alignment="distributed"/>
  </si>
  <si>
    <t>選手７</t>
    <rPh sb="0" eb="2">
      <t>ふりがな</t>
    </rPh>
    <phoneticPr fontId="9" type="Hiragana" alignment="distributed"/>
  </si>
  <si>
    <t>選手８</t>
    <rPh sb="0" eb="2">
      <t>ふりがな</t>
    </rPh>
    <phoneticPr fontId="9" type="Hiragana" alignment="distributed"/>
  </si>
  <si>
    <t>選手９</t>
    <rPh sb="0" eb="2">
      <t>ふりがな</t>
    </rPh>
    <phoneticPr fontId="9" type="Hiragana" alignment="distributed"/>
  </si>
  <si>
    <t>選手10</t>
    <rPh sb="0" eb="2">
      <t>ふりがな</t>
    </rPh>
    <phoneticPr fontId="9" type="Hiragana" alignment="distributed"/>
  </si>
  <si>
    <t>選手11</t>
    <rPh sb="0" eb="2">
      <t>ふりがな</t>
    </rPh>
    <phoneticPr fontId="9" type="Hiragana" alignment="distributed"/>
  </si>
  <si>
    <t>選手12</t>
    <rPh sb="0" eb="2">
      <t>ふりがな</t>
    </rPh>
    <phoneticPr fontId="9" type="Hiragana" alignment="distributed"/>
  </si>
  <si>
    <t>選手13</t>
    <rPh sb="0" eb="2">
      <t>ふりがな</t>
    </rPh>
    <phoneticPr fontId="9" type="Hiragana" alignment="distributed"/>
  </si>
  <si>
    <t>選手14</t>
    <rPh sb="0" eb="2">
      <t>ふりがな</t>
    </rPh>
    <phoneticPr fontId="9" type="Hiragana" alignment="distributed"/>
  </si>
  <si>
    <t>選手15</t>
    <rPh sb="0" eb="2">
      <t>ふりがな</t>
    </rPh>
    <phoneticPr fontId="9" type="Hiragana" alignment="distributed"/>
  </si>
  <si>
    <t>選手16</t>
    <rPh sb="0" eb="2">
      <t>ふりがな</t>
    </rPh>
    <phoneticPr fontId="9" type="Hiragana" alignment="distributed"/>
  </si>
  <si>
    <t>選手17</t>
    <rPh sb="0" eb="2">
      <t>ふりがな</t>
    </rPh>
    <phoneticPr fontId="9" type="Hiragana" alignment="distributed"/>
  </si>
  <si>
    <t>選手18</t>
    <rPh sb="0" eb="2">
      <t>ふりがな</t>
    </rPh>
    <phoneticPr fontId="9" type="Hiragana" alignment="distributed"/>
  </si>
  <si>
    <t>選手19</t>
    <rPh sb="0" eb="2">
      <t>ふりがな</t>
    </rPh>
    <phoneticPr fontId="9" type="Hiragana" alignment="distributed"/>
  </si>
  <si>
    <t>選手20</t>
    <rPh sb="0" eb="2">
      <t>ふりがな</t>
    </rPh>
    <phoneticPr fontId="9" type="Hiragana" alignment="distributed"/>
  </si>
  <si>
    <t>住　所</t>
    <rPh sb="0" eb="1">
      <t>ジュウ</t>
    </rPh>
    <rPh sb="2" eb="3">
      <t>ショ</t>
    </rPh>
    <phoneticPr fontId="3"/>
  </si>
  <si>
    <t>競技種目</t>
    <rPh sb="0" eb="2">
      <t>キョウギ</t>
    </rPh>
    <rPh sb="2" eb="4">
      <t>シュモク</t>
    </rPh>
    <phoneticPr fontId="3"/>
  </si>
  <si>
    <t>団体名</t>
    <rPh sb="0" eb="1">
      <t>ダン</t>
    </rPh>
    <rPh sb="1" eb="2">
      <t>カラダ</t>
    </rPh>
    <rPh sb="2" eb="3">
      <t>メイ</t>
    </rPh>
    <phoneticPr fontId="3"/>
  </si>
  <si>
    <t>推　　薦　　書（団体用）</t>
    <rPh sb="0" eb="1">
      <t>スイ</t>
    </rPh>
    <rPh sb="3" eb="4">
      <t>ススム</t>
    </rPh>
    <rPh sb="6" eb="7">
      <t>ショ</t>
    </rPh>
    <rPh sb="8" eb="11">
      <t>ダンタイヨウ</t>
    </rPh>
    <phoneticPr fontId="3"/>
  </si>
  <si>
    <t>仙台市青葉区○○1-1-1</t>
    <rPh sb="0" eb="3">
      <t>センダイシ</t>
    </rPh>
    <rPh sb="3" eb="6">
      <t>アオバク</t>
    </rPh>
    <phoneticPr fontId="2"/>
  </si>
  <si>
    <t>022-○○○-××××</t>
    <phoneticPr fontId="2"/>
  </si>
  <si>
    <t>記入者情報
推薦団体名</t>
    <rPh sb="0" eb="3">
      <t>キニュウシャ</t>
    </rPh>
    <rPh sb="3" eb="5">
      <t>ジョウホウ</t>
    </rPh>
    <rPh sb="7" eb="9">
      <t>スイセン</t>
    </rPh>
    <rPh sb="9" eb="11">
      <t>ダンタイ</t>
    </rPh>
    <rPh sb="11" eb="12">
      <t>メイ</t>
    </rPh>
    <phoneticPr fontId="2"/>
  </si>
  <si>
    <t>○○点</t>
    <rPh sb="2" eb="3">
      <t>テン</t>
    </rPh>
    <phoneticPr fontId="2"/>
  </si>
  <si>
    <t>○勝×敗</t>
    <rPh sb="1" eb="2">
      <t>ショウ</t>
    </rPh>
    <rPh sb="3" eb="4">
      <t>ハイ</t>
    </rPh>
    <phoneticPr fontId="2"/>
  </si>
  <si>
    <t>期日</t>
    <rPh sb="0" eb="2">
      <t>キジツ</t>
    </rPh>
    <phoneticPr fontId="2"/>
  </si>
  <si>
    <t>場所</t>
    <rPh sb="0" eb="2">
      <t>バショ</t>
    </rPh>
    <phoneticPr fontId="2"/>
  </si>
  <si>
    <t>種目成績</t>
    <rPh sb="0" eb="2">
      <t>シュモク</t>
    </rPh>
    <rPh sb="2" eb="4">
      <t>セイセキ</t>
    </rPh>
    <phoneticPr fontId="2"/>
  </si>
  <si>
    <t>事績４</t>
    <rPh sb="0" eb="2">
      <t>ジセキ</t>
    </rPh>
    <phoneticPr fontId="2"/>
  </si>
  <si>
    <t>特になし</t>
    <rPh sb="0" eb="1">
      <t>トク</t>
    </rPh>
    <phoneticPr fontId="2"/>
  </si>
  <si>
    <t>〒</t>
    <phoneticPr fontId="2"/>
  </si>
  <si>
    <t>FAX</t>
    <phoneticPr fontId="2"/>
  </si>
  <si>
    <t>フリガナ</t>
    <phoneticPr fontId="3"/>
  </si>
  <si>
    <t>　〒</t>
    <phoneticPr fontId="3"/>
  </si>
  <si>
    <t>TEL</t>
    <phoneticPr fontId="3"/>
  </si>
  <si>
    <t>　</t>
    <phoneticPr fontId="3"/>
  </si>
  <si>
    <t>フリガナ</t>
    <phoneticPr fontId="2"/>
  </si>
  <si>
    <t>宮城県○○高等学校××部</t>
    <rPh sb="0" eb="2">
      <t>ミヤギ</t>
    </rPh>
    <rPh sb="2" eb="3">
      <t>ケン</t>
    </rPh>
    <rPh sb="5" eb="7">
      <t>コウトウ</t>
    </rPh>
    <rPh sb="7" eb="9">
      <t>ガッコウ</t>
    </rPh>
    <rPh sb="11" eb="12">
      <t>ブ</t>
    </rPh>
    <phoneticPr fontId="2"/>
  </si>
  <si>
    <t>○○</t>
    <phoneticPr fontId="2"/>
  </si>
  <si>
    <t>仙台市青葉区○○2-2-2</t>
    <rPh sb="0" eb="3">
      <t>センダイシ</t>
    </rPh>
    <rPh sb="3" eb="6">
      <t>アオバク</t>
    </rPh>
    <phoneticPr fontId="2"/>
  </si>
  <si>
    <t>980-○○○○</t>
    <phoneticPr fontId="2"/>
  </si>
  <si>
    <t>女子</t>
    <rPh sb="0" eb="2">
      <t>ジョシ</t>
    </rPh>
    <phoneticPr fontId="2"/>
  </si>
  <si>
    <t>980-××××</t>
    <phoneticPr fontId="2"/>
  </si>
  <si>
    <t>090-○○○○-××××</t>
    <phoneticPr fontId="2"/>
  </si>
  <si>
    <t>ミヤギケン○○コウガッコウ××部</t>
    <rPh sb="15" eb="16">
      <t>ブ</t>
    </rPh>
    <phoneticPr fontId="2"/>
  </si>
  <si>
    <t>富山県富山市○○体育館</t>
    <rPh sb="0" eb="3">
      <t>トヤマケン</t>
    </rPh>
    <rPh sb="3" eb="6">
      <t>トヤマシ</t>
    </rPh>
    <rPh sb="8" eb="10">
      <t>タイイク</t>
    </rPh>
    <rPh sb="10" eb="11">
      <t>カン</t>
    </rPh>
    <phoneticPr fontId="2"/>
  </si>
  <si>
    <t>第○回国民体育大会××競技</t>
    <rPh sb="0" eb="1">
      <t>ダイ</t>
    </rPh>
    <rPh sb="2" eb="3">
      <t>カイ</t>
    </rPh>
    <rPh sb="3" eb="5">
      <t>コクミン</t>
    </rPh>
    <rPh sb="5" eb="7">
      <t>タイイク</t>
    </rPh>
    <rPh sb="7" eb="9">
      <t>タイカイ</t>
    </rPh>
    <rPh sb="11" eb="13">
      <t>キョウギ</t>
    </rPh>
    <phoneticPr fontId="2"/>
  </si>
  <si>
    <t>山形県○市総合運動公園××アリーナ</t>
    <rPh sb="0" eb="3">
      <t>ヤマガタケン</t>
    </rPh>
    <rPh sb="4" eb="5">
      <t>シ</t>
    </rPh>
    <rPh sb="5" eb="11">
      <t>ソウゴウウンドウコウエン</t>
    </rPh>
    <phoneticPr fontId="2"/>
  </si>
  <si>
    <t>神奈川県○○市××競技場</t>
    <rPh sb="0" eb="3">
      <t>カナガワ</t>
    </rPh>
    <rPh sb="3" eb="4">
      <t>ケン</t>
    </rPh>
    <rPh sb="6" eb="7">
      <t>シ</t>
    </rPh>
    <rPh sb="9" eb="11">
      <t>キョウギ</t>
    </rPh>
    <rPh sb="11" eb="12">
      <t>ジョウ</t>
    </rPh>
    <phoneticPr fontId="2"/>
  </si>
  <si>
    <t>○年度アジア・ジュニアクラブチーム××選手権大会</t>
    <rPh sb="1" eb="3">
      <t>ネンド</t>
    </rPh>
    <rPh sb="19" eb="22">
      <t>センシュケン</t>
    </rPh>
    <rPh sb="22" eb="24">
      <t>タイカイ</t>
    </rPh>
    <phoneticPr fontId="2"/>
  </si>
  <si>
    <t>○○国××市△△国立競技場</t>
    <rPh sb="2" eb="3">
      <t>コク</t>
    </rPh>
    <rPh sb="5" eb="6">
      <t>シ</t>
    </rPh>
    <rPh sb="8" eb="10">
      <t>コクリツ</t>
    </rPh>
    <rPh sb="10" eb="12">
      <t>キョウギ</t>
    </rPh>
    <rPh sb="12" eb="13">
      <t>ジョウ</t>
    </rPh>
    <phoneticPr fontId="2"/>
  </si>
  <si>
    <t>女子団体　第○位</t>
    <rPh sb="0" eb="2">
      <t>ジョシ</t>
    </rPh>
    <rPh sb="2" eb="4">
      <t>ダンタイ</t>
    </rPh>
    <rPh sb="5" eb="6">
      <t>ダイ</t>
    </rPh>
    <rPh sb="7" eb="8">
      <t>イ</t>
    </rPh>
    <phoneticPr fontId="2"/>
  </si>
  <si>
    <t>女子組手団体　第○位</t>
    <rPh sb="0" eb="2">
      <t>ジョシ</t>
    </rPh>
    <rPh sb="2" eb="3">
      <t>クミ</t>
    </rPh>
    <rPh sb="3" eb="4">
      <t>テ</t>
    </rPh>
    <rPh sb="4" eb="6">
      <t>ダンタイ</t>
    </rPh>
    <rPh sb="7" eb="8">
      <t>ダイ</t>
    </rPh>
    <rPh sb="9" eb="10">
      <t>イ</t>
    </rPh>
    <phoneticPr fontId="2"/>
  </si>
  <si>
    <t>女子　学校対抗　第○位</t>
    <rPh sb="0" eb="2">
      <t>ジョシ</t>
    </rPh>
    <rPh sb="3" eb="5">
      <t>ガッコウ</t>
    </rPh>
    <rPh sb="5" eb="7">
      <t>タイコウ</t>
    </rPh>
    <rPh sb="8" eb="9">
      <t>ダイ</t>
    </rPh>
    <rPh sb="10" eb="11">
      <t>イ</t>
    </rPh>
    <phoneticPr fontId="2"/>
  </si>
  <si>
    <t>女子総合　ベスト○</t>
    <rPh sb="0" eb="2">
      <t>ジョシ</t>
    </rPh>
    <rPh sb="2" eb="4">
      <t>ソウゴウ</t>
    </rPh>
    <phoneticPr fontId="2"/>
  </si>
  <si>
    <t>TEL</t>
    <phoneticPr fontId="3"/>
  </si>
  <si>
    <t>推薦事績</t>
    <rPh sb="0" eb="2">
      <t>スイセン</t>
    </rPh>
    <rPh sb="2" eb="4">
      <t>ジセキ</t>
    </rPh>
    <phoneticPr fontId="2"/>
  </si>
  <si>
    <t>出場者
氏　名</t>
    <rPh sb="0" eb="3">
      <t>シュツジョウシャ</t>
    </rPh>
    <rPh sb="4" eb="5">
      <t>シ</t>
    </rPh>
    <rPh sb="6" eb="7">
      <t>メイ</t>
    </rPh>
    <phoneticPr fontId="3"/>
  </si>
  <si>
    <t>特記事項</t>
    <rPh sb="0" eb="2">
      <t>トッキ</t>
    </rPh>
    <rPh sb="2" eb="4">
      <t>ジコウ</t>
    </rPh>
    <phoneticPr fontId="3"/>
  </si>
  <si>
    <t>TEL</t>
    <phoneticPr fontId="3"/>
  </si>
  <si>
    <t>FAX</t>
    <phoneticPr fontId="2"/>
  </si>
  <si>
    <t>　</t>
    <phoneticPr fontId="3"/>
  </si>
  <si>
    <t>年　　月　　日</t>
    <rPh sb="0" eb="1">
      <t>トシ</t>
    </rPh>
    <rPh sb="3" eb="4">
      <t>ツキ</t>
    </rPh>
    <rPh sb="6" eb="7">
      <t>ヒ</t>
    </rPh>
    <phoneticPr fontId="2"/>
  </si>
  <si>
    <t>　※正式エントリー監督・選手のみ記入「氏名（学年）」</t>
    <rPh sb="2" eb="4">
      <t>セイシキ</t>
    </rPh>
    <rPh sb="9" eb="11">
      <t>カントク</t>
    </rPh>
    <rPh sb="12" eb="14">
      <t>センシュ</t>
    </rPh>
    <rPh sb="16" eb="18">
      <t>キニュウ</t>
    </rPh>
    <rPh sb="19" eb="21">
      <t>シメイ</t>
    </rPh>
    <rPh sb="22" eb="24">
      <t>ガクネン</t>
    </rPh>
    <phoneticPr fontId="3"/>
  </si>
  <si>
    <t>性別</t>
    <rPh sb="0" eb="2">
      <t>セイベツ</t>
    </rPh>
    <phoneticPr fontId="2"/>
  </si>
  <si>
    <t>専門部名</t>
    <rPh sb="0" eb="2">
      <t>センモン</t>
    </rPh>
    <rPh sb="2" eb="3">
      <t>ブ</t>
    </rPh>
    <rPh sb="3" eb="4">
      <t>メイ</t>
    </rPh>
    <phoneticPr fontId="2"/>
  </si>
  <si>
    <t>宮城県高等学校体育連盟○○連盟</t>
    <rPh sb="0" eb="3">
      <t>ミヤギケン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3" eb="15">
      <t>レンメイ</t>
    </rPh>
    <phoneticPr fontId="2"/>
  </si>
  <si>
    <t>部長名</t>
    <rPh sb="0" eb="2">
      <t>ブチョウ</t>
    </rPh>
    <rPh sb="2" eb="3">
      <t>メイ</t>
    </rPh>
    <phoneticPr fontId="2"/>
  </si>
  <si>
    <t>委員長所属校住所</t>
    <rPh sb="0" eb="3">
      <t>イインチョウ</t>
    </rPh>
    <rPh sb="3" eb="5">
      <t>ショゾク</t>
    </rPh>
    <rPh sb="5" eb="6">
      <t>コウ</t>
    </rPh>
    <rPh sb="6" eb="8">
      <t>ジュウショ</t>
    </rPh>
    <phoneticPr fontId="2"/>
  </si>
  <si>
    <t>受賞候補者情報</t>
    <rPh sb="0" eb="2">
      <t>ジュショウ</t>
    </rPh>
    <rPh sb="2" eb="5">
      <t>コウホシャ</t>
    </rPh>
    <rPh sb="5" eb="7">
      <t>ジョウホウ</t>
    </rPh>
    <phoneticPr fontId="2"/>
  </si>
  <si>
    <t>受賞候補者基本情報</t>
    <rPh sb="0" eb="2">
      <t>ジュショウ</t>
    </rPh>
    <rPh sb="2" eb="5">
      <t>コウホシャ</t>
    </rPh>
    <rPh sb="5" eb="7">
      <t>キホン</t>
    </rPh>
    <rPh sb="7" eb="9">
      <t>ジョウホウ</t>
    </rPh>
    <phoneticPr fontId="2"/>
  </si>
  <si>
    <t>部長　宮城　太郎</t>
    <rPh sb="0" eb="2">
      <t>ブチョウ</t>
    </rPh>
    <rPh sb="3" eb="5">
      <t>ミヤギ</t>
    </rPh>
    <rPh sb="6" eb="8">
      <t>タロウ</t>
    </rPh>
    <phoneticPr fontId="2"/>
  </si>
  <si>
    <t>委員長　仙台　二郎</t>
    <rPh sb="0" eb="3">
      <t>イインチョウ</t>
    </rPh>
    <rPh sb="4" eb="6">
      <t>センダイ</t>
    </rPh>
    <rPh sb="7" eb="9">
      <t>ジロウ</t>
    </rPh>
    <phoneticPr fontId="2"/>
  </si>
  <si>
    <t>〒</t>
    <phoneticPr fontId="2"/>
  </si>
  <si>
    <t>□上記の者を　宮城県スポーツ賞　　　　　　功績賞（特別功績賞）　　　　　　　　　個人受賞候補者に推薦します</t>
    <rPh sb="7" eb="9">
      <t>ミヤギ</t>
    </rPh>
    <rPh sb="9" eb="10">
      <t>ケン</t>
    </rPh>
    <rPh sb="14" eb="15">
      <t>ショウ</t>
    </rPh>
    <rPh sb="21" eb="23">
      <t>コウセキ</t>
    </rPh>
    <rPh sb="23" eb="24">
      <t>ショウ</t>
    </rPh>
    <rPh sb="25" eb="27">
      <t>トクベツ</t>
    </rPh>
    <rPh sb="27" eb="29">
      <t>コウセキ</t>
    </rPh>
    <rPh sb="29" eb="30">
      <t>ショウ</t>
    </rPh>
    <rPh sb="40" eb="42">
      <t>コジン</t>
    </rPh>
    <rPh sb="42" eb="44">
      <t>ジュショウ</t>
    </rPh>
    <rPh sb="44" eb="47">
      <t>コウホシャ</t>
    </rPh>
    <phoneticPr fontId="3"/>
  </si>
  <si>
    <t>□上記の者を　宮城県スポーツ協会表彰　　　ｽﾎﾟｰﾂ功績賞（特別表彰）・ｽﾎﾟｰﾂ奨励賞　個人受賞候補者に推薦します</t>
    <rPh sb="7" eb="10">
      <t>ミヤギケン</t>
    </rPh>
    <rPh sb="14" eb="16">
      <t>キョウカイ</t>
    </rPh>
    <rPh sb="15" eb="16">
      <t>タイキョウ</t>
    </rPh>
    <rPh sb="16" eb="18">
      <t>ヒョウショウ</t>
    </rPh>
    <rPh sb="26" eb="28">
      <t>コウセキ</t>
    </rPh>
    <rPh sb="28" eb="29">
      <t>ショウ</t>
    </rPh>
    <rPh sb="30" eb="32">
      <t>トクベツ</t>
    </rPh>
    <rPh sb="32" eb="34">
      <t>ヒョウショウ</t>
    </rPh>
    <rPh sb="41" eb="44">
      <t>ショウレイショウ</t>
    </rPh>
    <rPh sb="45" eb="47">
      <t>コジン</t>
    </rPh>
    <rPh sb="47" eb="49">
      <t>ジュショウ</t>
    </rPh>
    <rPh sb="49" eb="52">
      <t>コウホシャ</t>
    </rPh>
    <phoneticPr fontId="3"/>
  </si>
  <si>
    <t>□上記の者を　宮城県高等学校体育連盟表彰　特別表彰・功績賞　　　　　　　　　　　個人受賞候補者に推薦します</t>
    <rPh sb="7" eb="10">
      <t>ミヤギケン</t>
    </rPh>
    <rPh sb="10" eb="12">
      <t>コウトウ</t>
    </rPh>
    <rPh sb="12" eb="14">
      <t>ガッコウ</t>
    </rPh>
    <rPh sb="14" eb="16">
      <t>タイイク</t>
    </rPh>
    <rPh sb="16" eb="18">
      <t>レンメイ</t>
    </rPh>
    <rPh sb="18" eb="20">
      <t>ヒョウショウ</t>
    </rPh>
    <rPh sb="21" eb="23">
      <t>トクベツ</t>
    </rPh>
    <rPh sb="23" eb="25">
      <t>ヒョウショウ</t>
    </rPh>
    <rPh sb="26" eb="28">
      <t>コウセキ</t>
    </rPh>
    <rPh sb="28" eb="29">
      <t>ショウ</t>
    </rPh>
    <rPh sb="40" eb="42">
      <t>コジン</t>
    </rPh>
    <rPh sb="42" eb="44">
      <t>ジュショウ</t>
    </rPh>
    <rPh sb="44" eb="47">
      <t>コウホシャ</t>
    </rPh>
    <phoneticPr fontId="3"/>
  </si>
  <si>
    <t>□上記の者を　宮城県中学校体育連盟表彰　　功績賞　　　　　　　　　　　　　　　　個人受賞候補者に推薦します</t>
    <rPh sb="7" eb="10">
      <t>ミヤギケン</t>
    </rPh>
    <rPh sb="10" eb="13">
      <t>チュウガッコウ</t>
    </rPh>
    <rPh sb="13" eb="15">
      <t>タイイク</t>
    </rPh>
    <rPh sb="15" eb="17">
      <t>レンメイ</t>
    </rPh>
    <rPh sb="17" eb="19">
      <t>ヒョウショウ</t>
    </rPh>
    <rPh sb="21" eb="23">
      <t>コウセキ</t>
    </rPh>
    <rPh sb="23" eb="24">
      <t>ショウ</t>
    </rPh>
    <rPh sb="40" eb="42">
      <t>コジン</t>
    </rPh>
    <rPh sb="42" eb="44">
      <t>ジュショウ</t>
    </rPh>
    <rPh sb="44" eb="47">
      <t>コウホシャ</t>
    </rPh>
    <phoneticPr fontId="3"/>
  </si>
  <si>
    <t>様式　県１号団体用・県ス協１号団体用・高体連２、４号</t>
    <rPh sb="0" eb="2">
      <t>ヨウシキ</t>
    </rPh>
    <rPh sb="3" eb="4">
      <t>ケン</t>
    </rPh>
    <rPh sb="5" eb="6">
      <t>ゴウ</t>
    </rPh>
    <rPh sb="6" eb="9">
      <t>ダンタイヨウ</t>
    </rPh>
    <rPh sb="10" eb="11">
      <t>ケン</t>
    </rPh>
    <rPh sb="12" eb="13">
      <t>キョウ</t>
    </rPh>
    <rPh sb="14" eb="15">
      <t>ゴウ</t>
    </rPh>
    <rPh sb="15" eb="18">
      <t>ダンタイヨウ</t>
    </rPh>
    <rPh sb="19" eb="20">
      <t>コウ</t>
    </rPh>
    <rPh sb="20" eb="21">
      <t>タイ</t>
    </rPh>
    <rPh sb="21" eb="22">
      <t>レン</t>
    </rPh>
    <rPh sb="25" eb="26">
      <t>ゴウ</t>
    </rPh>
    <phoneticPr fontId="2"/>
  </si>
  <si>
    <t>各団体（県・県ス協・高体連・中体連）表彰　共通推薦書作成フォーム　団体用（水色部のみ入力願います）</t>
    <rPh sb="0" eb="3">
      <t>カクダンタイ</t>
    </rPh>
    <rPh sb="4" eb="5">
      <t>ケン</t>
    </rPh>
    <rPh sb="6" eb="7">
      <t>ケン</t>
    </rPh>
    <rPh sb="8" eb="9">
      <t>キョウ</t>
    </rPh>
    <rPh sb="10" eb="11">
      <t>コウ</t>
    </rPh>
    <rPh sb="11" eb="12">
      <t>タイ</t>
    </rPh>
    <rPh sb="12" eb="13">
      <t>レン</t>
    </rPh>
    <rPh sb="14" eb="17">
      <t>チュウタイレン</t>
    </rPh>
    <rPh sb="18" eb="20">
      <t>ヒョウショウ</t>
    </rPh>
    <rPh sb="21" eb="23">
      <t>キョウツウ</t>
    </rPh>
    <rPh sb="23" eb="25">
      <t>スイセン</t>
    </rPh>
    <rPh sb="25" eb="26">
      <t>ショ</t>
    </rPh>
    <rPh sb="26" eb="28">
      <t>サクセイ</t>
    </rPh>
    <rPh sb="33" eb="36">
      <t>ダンタイヨウ</t>
    </rPh>
    <rPh sb="37" eb="39">
      <t>ミズイロ</t>
    </rPh>
    <rPh sb="39" eb="40">
      <t>ブ</t>
    </rPh>
    <rPh sb="42" eb="44">
      <t>ニュウリョク</t>
    </rPh>
    <rPh sb="44" eb="45">
      <t>ネガ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</si>
  <si>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</si>
  <si>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令和○年度全国高等学校総合体育大会××競技会</t>
    <rPh sb="0" eb="2">
      <t>レイワ</t>
    </rPh>
    <rPh sb="3" eb="5">
      <t>ネンド</t>
    </rPh>
    <rPh sb="5" eb="7">
      <t>ゼンコク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9" eb="21">
      <t>キョウギ</t>
    </rPh>
    <rPh sb="21" eb="22">
      <t>カイ</t>
    </rPh>
    <phoneticPr fontId="2"/>
  </si>
  <si>
    <t>令和○年○月×～△日</t>
    <rPh sb="0" eb="2">
      <t>レイワ</t>
    </rPh>
    <rPh sb="3" eb="4">
      <t>ネン</t>
    </rPh>
    <rPh sb="5" eb="6">
      <t>ガツ</t>
    </rPh>
    <rPh sb="9" eb="10">
      <t>ニチ</t>
    </rPh>
    <phoneticPr fontId="2"/>
  </si>
  <si>
    <t>令和○年度全国女子××競技大会</t>
    <rPh sb="0" eb="2">
      <t>レイワ</t>
    </rPh>
    <rPh sb="3" eb="4">
      <t>トシ</t>
    </rPh>
    <rPh sb="4" eb="5">
      <t>ド</t>
    </rPh>
    <rPh sb="5" eb="7">
      <t>ゼンコク</t>
    </rPh>
    <rPh sb="7" eb="9">
      <t>ジョシ</t>
    </rPh>
    <rPh sb="11" eb="13">
      <t>キョウギ</t>
    </rPh>
    <rPh sb="13" eb="15">
      <t>タイカイ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</si>
  <si>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</si>
  <si>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</si>
  <si>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</si>
  <si>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Ａ子</t>
    <rPh sb="1" eb="2">
      <t>コ</t>
    </rPh>
    <phoneticPr fontId="2"/>
  </si>
  <si>
    <t>Ｂ子</t>
    <rPh sb="1" eb="2">
      <t>コ</t>
    </rPh>
    <phoneticPr fontId="2"/>
  </si>
  <si>
    <t>Ｃ子</t>
    <rPh sb="1" eb="2">
      <t>コ</t>
    </rPh>
    <phoneticPr fontId="2"/>
  </si>
  <si>
    <t>Ｄ子</t>
    <rPh sb="1" eb="2">
      <t>コ</t>
    </rPh>
    <phoneticPr fontId="2"/>
  </si>
  <si>
    <t>Ｅ子</t>
    <rPh sb="1" eb="2">
      <t>コ</t>
    </rPh>
    <phoneticPr fontId="2"/>
  </si>
  <si>
    <t>Ｆ子</t>
    <rPh sb="1" eb="2">
      <t>コ</t>
    </rPh>
    <phoneticPr fontId="2"/>
  </si>
  <si>
    <t>Ｇ子</t>
    <rPh sb="1" eb="2">
      <t>コ</t>
    </rPh>
    <phoneticPr fontId="2"/>
  </si>
  <si>
    <t>Ｈ子</t>
    <rPh sb="1" eb="2">
      <t>コ</t>
    </rPh>
    <phoneticPr fontId="2"/>
  </si>
  <si>
    <t>Ｉ子</t>
    <rPh sb="1" eb="2">
      <t>コ</t>
    </rPh>
    <phoneticPr fontId="2"/>
  </si>
  <si>
    <t>Ｊ子</t>
    <rPh sb="1" eb="2">
      <t>コ</t>
    </rPh>
    <phoneticPr fontId="2"/>
  </si>
  <si>
    <t>Ｋ子</t>
    <rPh sb="1" eb="2">
      <t>コ</t>
    </rPh>
    <phoneticPr fontId="2"/>
  </si>
  <si>
    <t>Ｌ子</t>
    <rPh sb="1" eb="2">
      <t>コ</t>
    </rPh>
    <phoneticPr fontId="2"/>
  </si>
  <si>
    <t>Ｍ子</t>
    <rPh sb="1" eb="2">
      <t>コ</t>
    </rPh>
    <phoneticPr fontId="2"/>
  </si>
  <si>
    <t>Ｎ子</t>
    <rPh sb="1" eb="2">
      <t>コ</t>
    </rPh>
    <phoneticPr fontId="2"/>
  </si>
  <si>
    <t>Ｏ子</t>
    <rPh sb="1" eb="2">
      <t>コ</t>
    </rPh>
    <phoneticPr fontId="2"/>
  </si>
  <si>
    <t>Ｐ子</t>
    <rPh sb="1" eb="2">
      <t>コ</t>
    </rPh>
    <phoneticPr fontId="2"/>
  </si>
  <si>
    <t>Ｑ子</t>
    <rPh sb="1" eb="2">
      <t>コ</t>
    </rPh>
    <phoneticPr fontId="2"/>
  </si>
  <si>
    <t>Ｒ子</t>
    <rPh sb="1" eb="2">
      <t>コ</t>
    </rPh>
    <phoneticPr fontId="2"/>
  </si>
  <si>
    <t>Ｓ子</t>
    <rPh sb="1" eb="2">
      <t>コ</t>
    </rPh>
    <phoneticPr fontId="2"/>
  </si>
  <si>
    <t>Ｔ子</t>
    <rPh sb="1" eb="2">
      <t>コ</t>
    </rPh>
    <phoneticPr fontId="2"/>
  </si>
  <si>
    <t>△△</t>
    <phoneticPr fontId="2"/>
  </si>
  <si>
    <t>監　督</t>
  </si>
  <si>
    <t>　※正式エントリー監督・選手のみ記入「氏名（学年）」</t>
  </si>
  <si>
    <t>選手１</t>
  </si>
  <si>
    <t>選手６</t>
  </si>
  <si>
    <t>選手11</t>
  </si>
  <si>
    <t>選手16</t>
  </si>
  <si>
    <t>選手２</t>
  </si>
  <si>
    <t>選手７</t>
  </si>
  <si>
    <t>選手12</t>
  </si>
  <si>
    <t>選手17</t>
  </si>
  <si>
    <t>選手３</t>
  </si>
  <si>
    <t>選手８</t>
  </si>
  <si>
    <t>選手13</t>
  </si>
  <si>
    <t>選手18</t>
  </si>
  <si>
    <t>選手４</t>
  </si>
  <si>
    <t>選手９</t>
  </si>
  <si>
    <t>選手14</t>
  </si>
  <si>
    <t>選手19</t>
  </si>
  <si>
    <t>選手５</t>
  </si>
  <si>
    <t>選手10</t>
  </si>
  <si>
    <t>選手15</t>
  </si>
  <si>
    <t>選手20</t>
  </si>
  <si>
    <t>青葉一朗</t>
    <rPh sb="0" eb="2">
      <t>アオバ</t>
    </rPh>
    <rPh sb="2" eb="4">
      <t>イチロウ</t>
    </rPh>
    <phoneticPr fontId="2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</si>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</sst>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2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9"/>
      <name val="ＭＳ ゴシック"/>
      <family val="3"/>
      <charset val="128"/>
    </font>
    <font>
      <sz val="10.5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8"/>
      <color indexed="22"/>
      <name val="ＭＳ Ｐゴシック"/>
      <family val="3"/>
      <charset val="128"/>
    </font>
    <font>
      <sz val="11"/>
      <color indexed="2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 applyProtection="1">
      <alignment vertical="center" shrinkToFit="1"/>
      <protection hidden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 applyProtection="1">
      <alignment horizontal="left" vertical="center" shrinkToFit="1"/>
      <protection hidden="1"/>
    </xf>
    <xf numFmtId="0" fontId="10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 applyProtection="1">
      <alignment horizontal="left" vertical="center" shrinkToFit="1"/>
      <protection hidden="1"/>
    </xf>
    <xf numFmtId="0" fontId="10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 applyProtection="1">
      <alignment horizontal="left" vertical="center" shrinkToFit="1"/>
      <protection hidden="1"/>
    </xf>
    <xf numFmtId="0" fontId="10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 applyProtection="1">
      <alignment horizontal="left" vertical="center" shrinkToFit="1"/>
      <protection hidden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6" fontId="4" fillId="0" borderId="0" xfId="1" applyFont="1" applyFill="1" applyAlignment="1">
      <alignment vertical="center" shrinkToFit="1"/>
    </xf>
    <xf numFmtId="6" fontId="4" fillId="0" borderId="0" xfId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20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19" xfId="0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Fill="1" applyBorder="1" applyAlignment="1" applyProtection="1">
      <alignment horizontal="left" vertical="center" shrinkToFit="1"/>
      <protection hidden="1"/>
    </xf>
    <xf numFmtId="0" fontId="17" fillId="0" borderId="15" xfId="0" applyFont="1" applyFill="1" applyBorder="1" applyAlignment="1" applyProtection="1">
      <alignment horizontal="left" vertical="center" shrinkToFit="1"/>
      <protection hidden="1"/>
    </xf>
    <xf numFmtId="0" fontId="17" fillId="0" borderId="18" xfId="0" applyFont="1" applyFill="1" applyBorder="1" applyAlignment="1" applyProtection="1">
      <alignment horizontal="left" vertical="center" shrinkToFit="1"/>
      <protection hidden="1"/>
    </xf>
    <xf numFmtId="0" fontId="4" fillId="0" borderId="7" xfId="0" applyFont="1" applyFill="1" applyBorder="1" applyAlignment="1" applyProtection="1">
      <alignment horizontal="center" vertical="center" shrinkToFit="1"/>
      <protection hidden="1"/>
    </xf>
    <xf numFmtId="0" fontId="15" fillId="0" borderId="7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Fill="1" applyBorder="1" applyAlignment="1" applyProtection="1">
      <alignment vertical="center" shrinkToFit="1"/>
      <protection hidden="1"/>
    </xf>
    <xf numFmtId="0" fontId="16" fillId="0" borderId="0" xfId="0" applyFont="1" applyFill="1" applyBorder="1" applyAlignment="1" applyProtection="1">
      <alignment vertical="center" shrinkToFit="1"/>
      <protection hidden="1"/>
    </xf>
    <xf numFmtId="0" fontId="16" fillId="0" borderId="1" xfId="0" applyFont="1" applyFill="1" applyBorder="1" applyAlignment="1" applyProtection="1">
      <alignment vertical="center" shrinkToFit="1"/>
      <protection hidden="1"/>
    </xf>
    <xf numFmtId="0" fontId="6" fillId="0" borderId="11" xfId="0" applyFont="1" applyFill="1" applyBorder="1" applyAlignment="1" applyProtection="1">
      <alignment horizontal="center" vertical="center" shrinkToFit="1"/>
      <protection hidden="1"/>
    </xf>
    <xf numFmtId="0" fontId="10" fillId="0" borderId="13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6" xfId="0" applyFont="1" applyFill="1" applyBorder="1" applyAlignment="1" applyProtection="1">
      <alignment horizontal="center" vertical="center" shrinkToFit="1"/>
      <protection hidden="1"/>
    </xf>
    <xf numFmtId="0" fontId="10" fillId="0" borderId="17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vertical="center" shrinkToFit="1"/>
      <protection hidden="1"/>
    </xf>
    <xf numFmtId="6" fontId="4" fillId="0" borderId="0" xfId="1" applyFont="1" applyFill="1" applyAlignment="1" applyProtection="1">
      <alignment vertical="center" shrinkToFit="1"/>
      <protection hidden="1"/>
    </xf>
    <xf numFmtId="6" fontId="4" fillId="0" borderId="0" xfId="1" applyFont="1" applyFill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right" vertical="center" shrinkToFit="1"/>
      <protection hidden="1"/>
    </xf>
    <xf numFmtId="0" fontId="4" fillId="0" borderId="2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right" vertical="center" shrinkToFit="1"/>
      <protection hidden="1"/>
    </xf>
    <xf numFmtId="0" fontId="10" fillId="0" borderId="20" xfId="0" applyFont="1" applyFill="1" applyBorder="1" applyAlignment="1" applyProtection="1">
      <alignment horizontal="right" vertical="center" shrinkToFit="1"/>
      <protection hidden="1"/>
    </xf>
    <xf numFmtId="0" fontId="4" fillId="3" borderId="14" xfId="0" applyFont="1" applyFill="1" applyBorder="1" applyAlignment="1" applyProtection="1">
      <alignment horizontal="left" vertical="center" shrinkToFit="1"/>
      <protection locked="0"/>
    </xf>
    <xf numFmtId="0" fontId="4" fillId="3" borderId="15" xfId="0" applyFont="1" applyFill="1" applyBorder="1" applyAlignment="1" applyProtection="1">
      <alignment horizontal="left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vertical="center" shrinkToFit="1"/>
    </xf>
    <xf numFmtId="0" fontId="4" fillId="3" borderId="14" xfId="0" applyFont="1" applyFill="1" applyBorder="1" applyAlignment="1" applyProtection="1">
      <alignment horizontal="left" vertical="center" shrinkToFit="1"/>
    </xf>
    <xf numFmtId="0" fontId="4" fillId="3" borderId="20" xfId="0" applyFont="1" applyFill="1" applyBorder="1" applyAlignment="1" applyProtection="1">
      <alignment vertical="center" shrinkToFit="1"/>
    </xf>
    <xf numFmtId="0" fontId="4" fillId="3" borderId="41" xfId="0" applyFont="1" applyFill="1" applyBorder="1" applyAlignment="1" applyProtection="1">
      <alignment vertical="center" shrinkToFit="1"/>
    </xf>
    <xf numFmtId="0" fontId="4" fillId="3" borderId="15" xfId="0" applyFont="1" applyFill="1" applyBorder="1" applyAlignment="1" applyProtection="1">
      <alignment horizontal="left" vertical="center" shrinkToFit="1"/>
    </xf>
    <xf numFmtId="0" fontId="20" fillId="0" borderId="12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 applyProtection="1">
      <alignment horizontal="center" vertical="center" shrinkToFit="1"/>
      <protection hidden="1"/>
    </xf>
    <xf numFmtId="0" fontId="4" fillId="0" borderId="35" xfId="0" applyFont="1" applyFill="1" applyBorder="1" applyAlignment="1" applyProtection="1">
      <alignment horizontal="center" vertical="center" shrinkToFit="1"/>
      <protection hidden="1"/>
    </xf>
    <xf numFmtId="0" fontId="4" fillId="0" borderId="22" xfId="0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left" vertical="center" shrinkToFit="1"/>
      <protection hidden="1"/>
    </xf>
    <xf numFmtId="0" fontId="4" fillId="0" borderId="27" xfId="0" applyFont="1" applyFill="1" applyBorder="1" applyAlignment="1" applyProtection="1">
      <alignment horizontal="left" vertical="center" shrinkToFit="1"/>
      <protection hidden="1"/>
    </xf>
    <xf numFmtId="0" fontId="4" fillId="0" borderId="28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1" xfId="0" applyFont="1" applyFill="1" applyBorder="1" applyAlignment="1" applyProtection="1">
      <alignment horizontal="left" vertical="center" shrinkToFit="1"/>
      <protection hidden="1"/>
    </xf>
    <xf numFmtId="0" fontId="4" fillId="0" borderId="20" xfId="0" applyFont="1" applyFill="1" applyBorder="1" applyAlignment="1" applyProtection="1">
      <alignment horizontal="left" vertical="center" shrinkToFit="1"/>
      <protection hidden="1"/>
    </xf>
    <xf numFmtId="0" fontId="4" fillId="0" borderId="19" xfId="0" applyFont="1" applyFill="1" applyBorder="1" applyAlignment="1">
      <alignment horizontal="center" vertical="center" textRotation="255" shrinkToFit="1"/>
    </xf>
    <xf numFmtId="0" fontId="4" fillId="0" borderId="35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 textRotation="255" shrinkToFit="1"/>
    </xf>
    <xf numFmtId="0" fontId="0" fillId="0" borderId="5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 applyProtection="1">
      <alignment horizontal="left" vertical="center" shrinkToFit="1"/>
      <protection hidden="1"/>
    </xf>
    <xf numFmtId="0" fontId="4" fillId="0" borderId="6" xfId="0" applyFont="1" applyFill="1" applyBorder="1" applyAlignment="1" applyProtection="1">
      <alignment horizontal="left" vertical="center" shrinkToFit="1"/>
      <protection hidden="1"/>
    </xf>
    <xf numFmtId="0" fontId="4" fillId="0" borderId="7" xfId="0" applyFont="1" applyFill="1" applyBorder="1" applyAlignment="1" applyProtection="1">
      <alignment horizontal="left" vertical="center" shrinkToFit="1"/>
      <protection hidden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 applyProtection="1">
      <alignment horizontal="left" vertical="center" shrinkToFit="1"/>
      <protection hidden="1"/>
    </xf>
    <xf numFmtId="0" fontId="4" fillId="0" borderId="33" xfId="0" applyFont="1" applyFill="1" applyBorder="1" applyAlignment="1" applyProtection="1">
      <alignment horizontal="left" vertical="center" shrinkToFit="1"/>
      <protection hidden="1"/>
    </xf>
    <xf numFmtId="0" fontId="4" fillId="0" borderId="34" xfId="0" applyFont="1" applyFill="1" applyBorder="1" applyAlignment="1" applyProtection="1">
      <alignment horizontal="left" vertical="center" shrinkToFit="1"/>
      <protection hidden="1"/>
    </xf>
    <xf numFmtId="0" fontId="10" fillId="0" borderId="20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 applyProtection="1">
      <alignment horizontal="left" vertical="center" shrinkToFit="1"/>
      <protection hidden="1"/>
    </xf>
    <xf numFmtId="0" fontId="4" fillId="0" borderId="24" xfId="0" applyFont="1" applyFill="1" applyBorder="1" applyAlignment="1" applyProtection="1">
      <alignment horizontal="left" vertical="center" shrinkToFit="1"/>
      <protection hidden="1"/>
    </xf>
    <xf numFmtId="0" fontId="4" fillId="0" borderId="25" xfId="0" applyFont="1" applyFill="1" applyBorder="1" applyAlignment="1" applyProtection="1">
      <alignment horizontal="left" vertical="center" shrinkToFit="1"/>
      <protection hidden="1"/>
    </xf>
    <xf numFmtId="6" fontId="4" fillId="0" borderId="0" xfId="1" applyFont="1" applyFill="1" applyAlignment="1">
      <alignment horizontal="right" vertical="center" shrinkToFit="1"/>
    </xf>
    <xf numFmtId="0" fontId="4" fillId="0" borderId="26" xfId="1" applyNumberFormat="1" applyFont="1" applyFill="1" applyBorder="1" applyAlignment="1" applyProtection="1">
      <alignment horizontal="left" vertical="center" shrinkToFit="1"/>
      <protection hidden="1"/>
    </xf>
    <xf numFmtId="0" fontId="4" fillId="0" borderId="2" xfId="0" applyFont="1" applyFill="1" applyBorder="1" applyAlignment="1" applyProtection="1">
      <alignment horizontal="left" vertical="center" shrinkToFit="1"/>
      <protection hidden="1"/>
    </xf>
    <xf numFmtId="0" fontId="4" fillId="0" borderId="2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3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left" vertical="center" shrinkToFit="1"/>
      <protection hidden="1"/>
    </xf>
    <xf numFmtId="0" fontId="4" fillId="0" borderId="10" xfId="0" applyFont="1" applyFill="1" applyBorder="1" applyAlignment="1" applyProtection="1">
      <alignment horizontal="left" vertical="center" shrinkToFit="1"/>
      <protection hidden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21" xfId="0" applyFont="1" applyFill="1" applyBorder="1" applyAlignment="1">
      <alignment horizontal="left" vertical="center" shrinkToFit="1"/>
    </xf>
    <xf numFmtId="0" fontId="16" fillId="0" borderId="5" xfId="0" applyFont="1" applyFill="1" applyBorder="1" applyAlignment="1" applyProtection="1">
      <alignment horizontal="left" vertical="center" shrinkToFit="1"/>
      <protection hidden="1"/>
    </xf>
    <xf numFmtId="0" fontId="16" fillId="0" borderId="21" xfId="0" applyFont="1" applyFill="1" applyBorder="1" applyAlignment="1" applyProtection="1">
      <alignment horizontal="left" vertical="center" shrinkToFit="1"/>
      <protection hidden="1"/>
    </xf>
    <xf numFmtId="0" fontId="15" fillId="0" borderId="5" xfId="0" applyFont="1" applyFill="1" applyBorder="1" applyAlignment="1" applyProtection="1">
      <alignment horizontal="left" vertical="center" shrinkToFit="1"/>
      <protection hidden="1"/>
    </xf>
    <xf numFmtId="176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left" vertical="center" shrinkToFit="1"/>
      <protection hidden="1"/>
    </xf>
    <xf numFmtId="0" fontId="15" fillId="0" borderId="27" xfId="0" applyFont="1" applyFill="1" applyBorder="1" applyAlignment="1" applyProtection="1">
      <alignment horizontal="left" vertical="center" shrinkToFit="1"/>
      <protection hidden="1"/>
    </xf>
    <xf numFmtId="0" fontId="15" fillId="0" borderId="28" xfId="0" applyFont="1" applyFill="1" applyBorder="1" applyAlignment="1" applyProtection="1">
      <alignment horizontal="left" vertical="center" shrinkToFit="1"/>
      <protection hidden="1"/>
    </xf>
    <xf numFmtId="0" fontId="4" fillId="3" borderId="49" xfId="0" applyFont="1" applyFill="1" applyBorder="1" applyAlignment="1" applyProtection="1">
      <alignment horizontal="left" vertical="center" shrinkToFit="1"/>
      <protection hidden="1"/>
    </xf>
    <xf numFmtId="0" fontId="4" fillId="3" borderId="10" xfId="0" applyFont="1" applyFill="1" applyBorder="1" applyAlignment="1" applyProtection="1">
      <alignment horizontal="left" vertical="center" shrinkToFit="1"/>
      <protection hidden="1"/>
    </xf>
    <xf numFmtId="0" fontId="4" fillId="3" borderId="30" xfId="0" applyFont="1" applyFill="1" applyBorder="1" applyAlignment="1" applyProtection="1">
      <alignment horizontal="left" vertical="center" shrinkToFit="1"/>
      <protection hidden="1"/>
    </xf>
    <xf numFmtId="0" fontId="4" fillId="3" borderId="40" xfId="0" applyFont="1" applyFill="1" applyBorder="1" applyAlignment="1" applyProtection="1">
      <alignment horizontal="left" vertical="center" shrinkToFit="1"/>
      <protection hidden="1"/>
    </xf>
    <xf numFmtId="0" fontId="4" fillId="3" borderId="20" xfId="0" applyFont="1" applyFill="1" applyBorder="1" applyAlignment="1" applyProtection="1">
      <alignment horizontal="left" vertical="center" shrinkToFit="1"/>
      <protection hidden="1"/>
    </xf>
    <xf numFmtId="0" fontId="4" fillId="3" borderId="41" xfId="0" applyFont="1" applyFill="1" applyBorder="1" applyAlignment="1" applyProtection="1">
      <alignment horizontal="left" vertical="center" shrinkToFit="1"/>
      <protection hidden="1"/>
    </xf>
    <xf numFmtId="0" fontId="15" fillId="0" borderId="20" xfId="0" applyFont="1" applyFill="1" applyBorder="1" applyAlignment="1" applyProtection="1">
      <alignment horizontal="left" vertical="center" shrinkToFit="1"/>
      <protection hidden="1"/>
    </xf>
    <xf numFmtId="0" fontId="18" fillId="0" borderId="20" xfId="0" applyFont="1" applyFill="1" applyBorder="1" applyAlignment="1" applyProtection="1">
      <alignment horizontal="left" vertical="center" shrinkToFit="1"/>
      <protection hidden="1"/>
    </xf>
    <xf numFmtId="0" fontId="13" fillId="0" borderId="14" xfId="0" applyFont="1" applyBorder="1" applyAlignment="1" applyProtection="1">
      <alignment horizontal="left" vertical="center"/>
      <protection hidden="1"/>
    </xf>
    <xf numFmtId="0" fontId="15" fillId="0" borderId="1" xfId="0" applyFont="1" applyFill="1" applyBorder="1" applyAlignment="1" applyProtection="1">
      <alignment horizontal="left" vertical="center" shrinkToFit="1"/>
      <protection hidden="1"/>
    </xf>
    <xf numFmtId="0" fontId="11" fillId="0" borderId="4" xfId="0" applyFont="1" applyFill="1" applyBorder="1" applyAlignment="1" applyProtection="1">
      <alignment horizontal="left" vertical="center" shrinkToFit="1"/>
      <protection hidden="1"/>
    </xf>
    <xf numFmtId="0" fontId="11" fillId="0" borderId="5" xfId="0" applyFont="1" applyFill="1" applyBorder="1" applyAlignment="1" applyProtection="1">
      <alignment horizontal="left" vertical="center" shrinkToFit="1"/>
      <protection hidden="1"/>
    </xf>
    <xf numFmtId="0" fontId="11" fillId="0" borderId="21" xfId="0" applyFont="1" applyFill="1" applyBorder="1" applyAlignment="1" applyProtection="1">
      <alignment horizontal="left" vertical="center" shrinkToFit="1"/>
      <protection hidden="1"/>
    </xf>
    <xf numFmtId="0" fontId="15" fillId="0" borderId="20" xfId="0" applyFont="1" applyFill="1" applyBorder="1" applyAlignment="1" applyProtection="1">
      <alignment vertical="center" shrinkToFit="1"/>
      <protection hidden="1"/>
    </xf>
    <xf numFmtId="0" fontId="15" fillId="0" borderId="26" xfId="1" applyNumberFormat="1" applyFont="1" applyFill="1" applyBorder="1" applyAlignment="1" applyProtection="1">
      <alignment vertical="center" shrinkToFit="1"/>
      <protection hidden="1"/>
    </xf>
    <xf numFmtId="0" fontId="15" fillId="0" borderId="8" xfId="0" applyFont="1" applyFill="1" applyBorder="1" applyAlignment="1" applyProtection="1">
      <alignment horizontal="left" vertical="center" shrinkToFit="1"/>
      <protection hidden="1"/>
    </xf>
    <xf numFmtId="0" fontId="15" fillId="0" borderId="6" xfId="0" applyFont="1" applyFill="1" applyBorder="1" applyAlignment="1" applyProtection="1">
      <alignment horizontal="left" vertical="center" shrinkToFit="1"/>
      <protection hidden="1"/>
    </xf>
    <xf numFmtId="0" fontId="15" fillId="0" borderId="7" xfId="0" applyFont="1" applyFill="1" applyBorder="1" applyAlignment="1" applyProtection="1">
      <alignment horizontal="left" vertical="center" shrinkToFit="1"/>
      <protection hidden="1"/>
    </xf>
    <xf numFmtId="0" fontId="13" fillId="0" borderId="40" xfId="0" applyFont="1" applyBorder="1" applyAlignment="1" applyProtection="1">
      <alignment horizontal="left" vertical="center"/>
      <protection hidden="1"/>
    </xf>
    <xf numFmtId="0" fontId="13" fillId="0" borderId="45" xfId="0" applyFont="1" applyBorder="1" applyAlignment="1" applyProtection="1">
      <alignment horizontal="left" vertical="center"/>
      <protection hidden="1"/>
    </xf>
    <xf numFmtId="0" fontId="15" fillId="0" borderId="23" xfId="0" applyFont="1" applyFill="1" applyBorder="1" applyAlignment="1" applyProtection="1">
      <alignment horizontal="left" vertical="center" shrinkToFit="1"/>
      <protection hidden="1"/>
    </xf>
    <xf numFmtId="0" fontId="15" fillId="0" borderId="24" xfId="0" applyFont="1" applyFill="1" applyBorder="1" applyAlignment="1" applyProtection="1">
      <alignment horizontal="left" vertical="center" shrinkToFit="1"/>
      <protection hidden="1"/>
    </xf>
    <xf numFmtId="0" fontId="15" fillId="0" borderId="25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Alignment="1" applyProtection="1">
      <alignment horizontal="center" vertical="center" shrinkToFit="1"/>
      <protection hidden="1"/>
    </xf>
    <xf numFmtId="0" fontId="13" fillId="0" borderId="50" xfId="0" applyFont="1" applyBorder="1" applyAlignment="1" applyProtection="1">
      <alignment horizontal="center" vertical="center" textRotation="255"/>
      <protection hidden="1"/>
    </xf>
    <xf numFmtId="0" fontId="13" fillId="0" borderId="43" xfId="0" applyFont="1" applyBorder="1" applyAlignment="1" applyProtection="1">
      <alignment horizontal="center" vertical="center" textRotation="255"/>
      <protection hidden="1"/>
    </xf>
    <xf numFmtId="0" fontId="13" fillId="0" borderId="44" xfId="0" applyFont="1" applyBorder="1" applyAlignment="1" applyProtection="1">
      <alignment horizontal="center" vertical="center" textRotation="255"/>
      <protection hidden="1"/>
    </xf>
    <xf numFmtId="0" fontId="13" fillId="0" borderId="51" xfId="0" applyFont="1" applyBorder="1" applyAlignment="1" applyProtection="1">
      <alignment horizontal="center" vertical="center" textRotation="255"/>
      <protection hidden="1"/>
    </xf>
    <xf numFmtId="0" fontId="13" fillId="0" borderId="52" xfId="0" applyFont="1" applyBorder="1" applyAlignment="1" applyProtection="1">
      <alignment horizontal="center" vertical="center" textRotation="255"/>
      <protection hidden="1"/>
    </xf>
    <xf numFmtId="0" fontId="13" fillId="0" borderId="53" xfId="0" applyFont="1" applyBorder="1" applyAlignment="1" applyProtection="1">
      <alignment horizontal="center" vertical="center" textRotation="255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4" fillId="3" borderId="46" xfId="0" applyFont="1" applyFill="1" applyBorder="1" applyAlignment="1" applyProtection="1">
      <alignment horizontal="left" vertical="center" shrinkToFit="1"/>
      <protection hidden="1"/>
    </xf>
    <xf numFmtId="0" fontId="4" fillId="3" borderId="47" xfId="0" applyFont="1" applyFill="1" applyBorder="1" applyAlignment="1" applyProtection="1">
      <alignment horizontal="left" vertical="center" shrinkToFit="1"/>
      <protection hidden="1"/>
    </xf>
    <xf numFmtId="0" fontId="4" fillId="3" borderId="48" xfId="0" applyFont="1" applyFill="1" applyBorder="1" applyAlignment="1" applyProtection="1">
      <alignment horizontal="left" vertical="center" shrinkToFit="1"/>
      <protection hidden="1"/>
    </xf>
    <xf numFmtId="0" fontId="4" fillId="0" borderId="29" xfId="0" applyFont="1" applyFill="1" applyBorder="1" applyAlignment="1" applyProtection="1">
      <alignment horizontal="center" vertical="center" shrinkToFit="1"/>
      <protection hidden="1"/>
    </xf>
    <xf numFmtId="0" fontId="4" fillId="0" borderId="19" xfId="0" applyFont="1" applyFill="1" applyBorder="1" applyAlignment="1" applyProtection="1">
      <alignment horizontal="center" vertical="center" wrapText="1" shrinkToFit="1"/>
      <protection hidden="1"/>
    </xf>
    <xf numFmtId="0" fontId="15" fillId="0" borderId="2" xfId="0" applyFont="1" applyFill="1" applyBorder="1" applyAlignment="1" applyProtection="1">
      <alignment horizontal="left" vertical="center" shrinkToFit="1"/>
      <protection hidden="1"/>
    </xf>
    <xf numFmtId="0" fontId="4" fillId="0" borderId="31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Fill="1" applyBorder="1" applyAlignment="1" applyProtection="1">
      <alignment horizontal="left" vertical="center" shrinkToFit="1"/>
      <protection hidden="1"/>
    </xf>
    <xf numFmtId="0" fontId="15" fillId="0" borderId="33" xfId="0" applyFont="1" applyFill="1" applyBorder="1" applyAlignment="1" applyProtection="1">
      <alignment horizontal="left" vertical="center" shrinkToFit="1"/>
      <protection hidden="1"/>
    </xf>
    <xf numFmtId="0" fontId="15" fillId="0" borderId="34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0" fontId="13" fillId="0" borderId="55" xfId="0" applyFont="1" applyBorder="1" applyAlignment="1" applyProtection="1">
      <alignment horizontal="center" vertical="center" textRotation="255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7" fillId="4" borderId="54" xfId="0" applyFont="1" applyFill="1" applyBorder="1" applyAlignment="1" applyProtection="1">
      <alignment horizontal="center" vertical="center"/>
      <protection hidden="1"/>
    </xf>
    <xf numFmtId="6" fontId="4" fillId="0" borderId="0" xfId="1" applyFont="1" applyFill="1" applyAlignment="1" applyProtection="1">
      <alignment horizontal="right" vertical="center" shrinkToFit="1"/>
      <protection hidden="1"/>
    </xf>
    <xf numFmtId="0" fontId="15" fillId="0" borderId="10" xfId="0" applyFont="1" applyFill="1" applyBorder="1" applyAlignment="1" applyProtection="1">
      <alignment horizontal="left" vertical="center" shrinkToFit="1"/>
      <protection hidden="1"/>
    </xf>
    <xf numFmtId="0" fontId="12" fillId="0" borderId="49" xfId="0" applyFont="1" applyFill="1" applyBorder="1" applyAlignment="1" applyProtection="1">
      <alignment horizontal="center" vertical="center" shrinkToFit="1"/>
      <protection hidden="1"/>
    </xf>
    <xf numFmtId="0" fontId="12" fillId="0" borderId="10" xfId="0" applyFont="1" applyFill="1" applyBorder="1" applyAlignment="1" applyProtection="1">
      <alignment horizontal="center" vertical="center" shrinkToFit="1"/>
      <protection hidden="1"/>
    </xf>
    <xf numFmtId="0" fontId="12" fillId="0" borderId="30" xfId="0" applyFont="1" applyFill="1" applyBorder="1" applyAlignment="1" applyProtection="1">
      <alignment horizontal="center" vertical="center" shrinkToFit="1"/>
      <protection hidden="1"/>
    </xf>
    <xf numFmtId="0" fontId="4" fillId="0" borderId="29" xfId="0" applyFont="1" applyFill="1" applyBorder="1" applyAlignment="1" applyProtection="1">
      <alignment horizontal="center" vertical="center" wrapText="1" shrinkToFit="1"/>
      <protection hidden="1"/>
    </xf>
    <xf numFmtId="0" fontId="4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30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14" xfId="0" applyFont="1" applyFill="1" applyBorder="1" applyAlignment="1" applyProtection="1">
      <alignment horizontal="left" vertical="center"/>
      <protection hidden="1"/>
    </xf>
    <xf numFmtId="0" fontId="13" fillId="0" borderId="40" xfId="0" applyFont="1" applyFill="1" applyBorder="1" applyAlignment="1" applyProtection="1">
      <alignment horizontal="left" vertical="center" shrinkToFit="1"/>
      <protection hidden="1"/>
    </xf>
    <xf numFmtId="0" fontId="13" fillId="0" borderId="45" xfId="0" applyFont="1" applyFill="1" applyBorder="1" applyAlignment="1" applyProtection="1">
      <alignment horizontal="left" vertical="center" shrinkToFit="1"/>
      <protection hidden="1"/>
    </xf>
    <xf numFmtId="0" fontId="4" fillId="0" borderId="19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35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22" xfId="0" applyFont="1" applyFill="1" applyBorder="1" applyAlignment="1" applyProtection="1">
      <alignment horizontal="center" vertical="center" textRotation="255" shrinkToFit="1"/>
      <protection hidden="1"/>
    </xf>
    <xf numFmtId="0" fontId="13" fillId="0" borderId="37" xfId="0" applyFont="1" applyBorder="1" applyAlignment="1" applyProtection="1">
      <alignment horizontal="left" vertical="center"/>
      <protection hidden="1"/>
    </xf>
    <xf numFmtId="0" fontId="13" fillId="0" borderId="38" xfId="0" applyFont="1" applyBorder="1" applyAlignment="1" applyProtection="1">
      <alignment horizontal="left" vertical="center"/>
      <protection hidden="1"/>
    </xf>
    <xf numFmtId="49" fontId="0" fillId="3" borderId="38" xfId="0" applyNumberFormat="1" applyFont="1" applyFill="1" applyBorder="1" applyAlignment="1" applyProtection="1">
      <alignment horizontal="left" vertical="center" shrinkToFit="1"/>
      <protection hidden="1"/>
    </xf>
    <xf numFmtId="49" fontId="1" fillId="3" borderId="38" xfId="0" applyNumberFormat="1" applyFont="1" applyFill="1" applyBorder="1" applyAlignment="1" applyProtection="1">
      <alignment horizontal="left" vertical="center" shrinkToFit="1"/>
      <protection hidden="1"/>
    </xf>
    <xf numFmtId="49" fontId="1" fillId="3" borderId="39" xfId="0" applyNumberFormat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Border="1" applyAlignment="1" applyProtection="1">
      <alignment horizontal="center" vertical="center" textRotation="255" wrapText="1" shrinkToFit="1"/>
      <protection hidden="1"/>
    </xf>
    <xf numFmtId="0" fontId="13" fillId="0" borderId="12" xfId="0" applyFont="1" applyBorder="1" applyAlignment="1" applyProtection="1">
      <alignment horizontal="center" vertical="center" textRotation="255" shrinkToFit="1"/>
      <protection hidden="1"/>
    </xf>
    <xf numFmtId="0" fontId="13" fillId="0" borderId="13" xfId="0" applyFont="1" applyBorder="1" applyAlignment="1" applyProtection="1">
      <alignment horizontal="center" vertical="center" textRotation="255" shrinkToFit="1"/>
      <protection hidden="1"/>
    </xf>
    <xf numFmtId="0" fontId="13" fillId="0" borderId="14" xfId="0" applyFont="1" applyBorder="1" applyAlignment="1" applyProtection="1">
      <alignment horizontal="center" vertical="center" textRotation="255" shrinkToFit="1"/>
      <protection hidden="1"/>
    </xf>
    <xf numFmtId="0" fontId="13" fillId="0" borderId="16" xfId="0" applyFont="1" applyBorder="1" applyAlignment="1" applyProtection="1">
      <alignment horizontal="center" vertical="center" textRotation="255" shrinkToFit="1"/>
      <protection hidden="1"/>
    </xf>
    <xf numFmtId="0" fontId="13" fillId="0" borderId="17" xfId="0" applyFont="1" applyBorder="1" applyAlignment="1" applyProtection="1">
      <alignment horizontal="center" vertical="center" textRotation="255" shrinkToFit="1"/>
      <protection hidden="1"/>
    </xf>
    <xf numFmtId="0" fontId="13" fillId="0" borderId="12" xfId="0" applyFont="1" applyBorder="1" applyAlignment="1" applyProtection="1">
      <alignment horizontal="left" vertical="center"/>
      <protection hidden="1"/>
    </xf>
    <xf numFmtId="0" fontId="13" fillId="0" borderId="42" xfId="0" applyFont="1" applyBorder="1" applyAlignment="1" applyProtection="1">
      <alignment horizontal="center" vertical="center" textRotation="255"/>
      <protection hidden="1"/>
    </xf>
    <xf numFmtId="0" fontId="13" fillId="0" borderId="14" xfId="0" applyFont="1" applyBorder="1" applyAlignment="1">
      <alignment horizontal="left" vertical="center"/>
    </xf>
    <xf numFmtId="0" fontId="4" fillId="3" borderId="40" xfId="0" applyFont="1" applyFill="1" applyBorder="1" applyAlignment="1" applyProtection="1">
      <alignment horizontal="left" vertical="center" shrinkToFit="1"/>
      <protection locked="0"/>
    </xf>
    <xf numFmtId="0" fontId="4" fillId="3" borderId="20" xfId="0" applyFont="1" applyFill="1" applyBorder="1" applyAlignment="1" applyProtection="1">
      <alignment horizontal="left" vertical="center" shrinkToFit="1"/>
      <protection locked="0"/>
    </xf>
    <xf numFmtId="0" fontId="4" fillId="3" borderId="41" xfId="0" applyFont="1" applyFill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49" fontId="1" fillId="3" borderId="38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39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>
      <alignment horizontal="center" vertical="center" textRotation="255" wrapText="1" shrinkToFit="1"/>
    </xf>
    <xf numFmtId="0" fontId="13" fillId="0" borderId="12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 textRotation="255" shrinkToFit="1"/>
    </xf>
    <xf numFmtId="0" fontId="13" fillId="0" borderId="16" xfId="0" applyFont="1" applyBorder="1" applyAlignment="1">
      <alignment horizontal="center" vertical="center" textRotation="255" shrinkToFit="1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 textRotation="255"/>
    </xf>
    <xf numFmtId="0" fontId="13" fillId="0" borderId="43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/>
    </xf>
    <xf numFmtId="0" fontId="13" fillId="0" borderId="40" xfId="0" applyFont="1" applyFill="1" applyBorder="1" applyAlignment="1">
      <alignment horizontal="left" vertical="center" shrinkToFit="1"/>
    </xf>
    <xf numFmtId="0" fontId="13" fillId="0" borderId="45" xfId="0" applyFont="1" applyFill="1" applyBorder="1" applyAlignment="1">
      <alignment horizontal="left" vertical="center" shrinkToFit="1"/>
    </xf>
    <xf numFmtId="0" fontId="13" fillId="0" borderId="40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 textRotation="255"/>
    </xf>
    <xf numFmtId="0" fontId="13" fillId="0" borderId="51" xfId="0" applyFont="1" applyBorder="1" applyAlignment="1">
      <alignment horizontal="center" vertical="center" textRotation="255"/>
    </xf>
    <xf numFmtId="0" fontId="13" fillId="0" borderId="52" xfId="0" applyFont="1" applyBorder="1" applyAlignment="1">
      <alignment horizontal="center" vertical="center" textRotation="255"/>
    </xf>
    <xf numFmtId="0" fontId="13" fillId="0" borderId="53" xfId="0" applyFont="1" applyBorder="1" applyAlignment="1">
      <alignment horizontal="center" vertical="center" textRotation="255"/>
    </xf>
    <xf numFmtId="0" fontId="4" fillId="3" borderId="49" xfId="0" applyFont="1" applyFill="1" applyBorder="1" applyAlignment="1" applyProtection="1">
      <alignment horizontal="left" vertical="center" shrinkToFit="1"/>
      <protection locked="0"/>
    </xf>
    <xf numFmtId="0" fontId="4" fillId="3" borderId="10" xfId="0" applyFont="1" applyFill="1" applyBorder="1" applyAlignment="1" applyProtection="1">
      <alignment horizontal="left" vertical="center" shrinkToFit="1"/>
      <protection locked="0"/>
    </xf>
    <xf numFmtId="0" fontId="4" fillId="3" borderId="30" xfId="0" applyFont="1" applyFill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>
      <alignment horizontal="left" vertical="center"/>
    </xf>
    <xf numFmtId="0" fontId="4" fillId="3" borderId="46" xfId="0" applyFont="1" applyFill="1" applyBorder="1" applyAlignment="1" applyProtection="1">
      <alignment horizontal="left" vertical="center" shrinkToFit="1"/>
      <protection locked="0"/>
    </xf>
    <xf numFmtId="0" fontId="4" fillId="3" borderId="47" xfId="0" applyFont="1" applyFill="1" applyBorder="1" applyAlignment="1" applyProtection="1">
      <alignment horizontal="left" vertical="center" shrinkToFit="1"/>
      <protection locked="0"/>
    </xf>
    <xf numFmtId="0" fontId="4" fillId="3" borderId="48" xfId="0" applyFont="1" applyFill="1" applyBorder="1" applyAlignment="1" applyProtection="1">
      <alignment horizontal="left" vertical="center" shrinkToFit="1"/>
      <protection locked="0"/>
    </xf>
    <xf numFmtId="0" fontId="13" fillId="0" borderId="55" xfId="0" applyFont="1" applyBorder="1" applyAlignment="1">
      <alignment horizontal="center" vertical="center" textRotation="255"/>
    </xf>
    <xf numFmtId="49" fontId="4" fillId="0" borderId="0" xfId="0" applyNumberFormat="1" applyFont="1" applyFill="1" applyBorder="1" applyAlignment="1" applyProtection="1">
      <alignment horizontal="center" vertical="center" shrinkToFit="1"/>
      <protection hidden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99</xdr:row>
      <xdr:rowOff>180975</xdr:rowOff>
    </xdr:from>
    <xdr:to>
      <xdr:col>4</xdr:col>
      <xdr:colOff>419100</xdr:colOff>
      <xdr:row>101</xdr:row>
      <xdr:rowOff>9525</xdr:rowOff>
    </xdr:to>
    <xdr:sp macro="" textlink="">
      <xdr:nvSpPr>
        <xdr:cNvPr id="1035" name="Oval 2"/>
        <xdr:cNvSpPr>
          <a:spLocks noChangeArrowheads="1"/>
        </xdr:cNvSpPr>
      </xdr:nvSpPr>
      <xdr:spPr bwMode="auto">
        <a:xfrm>
          <a:off x="2400300" y="21574125"/>
          <a:ext cx="5143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123825</xdr:colOff>
      <xdr:row>3</xdr:row>
      <xdr:rowOff>9525</xdr:rowOff>
    </xdr:from>
    <xdr:to>
      <xdr:col>9</xdr:col>
      <xdr:colOff>47625</xdr:colOff>
      <xdr:row>5</xdr:row>
      <xdr:rowOff>76200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086225" y="723900"/>
          <a:ext cx="1895475" cy="447675"/>
        </a:xfrm>
        <a:prstGeom prst="wedgeRectCallout">
          <a:avLst>
            <a:gd name="adj1" fmla="val -146481"/>
            <a:gd name="adj2" fmla="val 223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専門部・支部の情報を記入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（推薦書の最下段等へ反映）</a:t>
          </a:r>
        </a:p>
      </xdr:txBody>
    </xdr:sp>
    <xdr:clientData/>
  </xdr:twoCellAnchor>
  <xdr:twoCellAnchor>
    <xdr:from>
      <xdr:col>5</xdr:col>
      <xdr:colOff>533400</xdr:colOff>
      <xdr:row>11</xdr:row>
      <xdr:rowOff>171451</xdr:rowOff>
    </xdr:from>
    <xdr:to>
      <xdr:col>9</xdr:col>
      <xdr:colOff>942975</xdr:colOff>
      <xdr:row>16</xdr:row>
      <xdr:rowOff>19051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3533775" y="2409826"/>
          <a:ext cx="3343275" cy="800100"/>
        </a:xfrm>
        <a:prstGeom prst="wedgeRectCallout">
          <a:avLst>
            <a:gd name="adj1" fmla="val -99278"/>
            <a:gd name="adj2" fmla="val 126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受賞候補団体の基本的情報を記入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選抜チームの場合の住所は代表者の所属を記入。（受賞後の連絡先になります。）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（推薦書の上段部へ反映）</a:t>
          </a:r>
        </a:p>
      </xdr:txBody>
    </xdr:sp>
    <xdr:clientData/>
  </xdr:twoCellAnchor>
  <xdr:twoCellAnchor>
    <xdr:from>
      <xdr:col>3</xdr:col>
      <xdr:colOff>666750</xdr:colOff>
      <xdr:row>2</xdr:row>
      <xdr:rowOff>38100</xdr:rowOff>
    </xdr:from>
    <xdr:to>
      <xdr:col>3</xdr:col>
      <xdr:colOff>742950</xdr:colOff>
      <xdr:row>9</xdr:row>
      <xdr:rowOff>171450</xdr:rowOff>
    </xdr:to>
    <xdr:sp macro="" textlink="">
      <xdr:nvSpPr>
        <xdr:cNvPr id="1038" name="AutoShape 5"/>
        <xdr:cNvSpPr>
          <a:spLocks/>
        </xdr:cNvSpPr>
      </xdr:nvSpPr>
      <xdr:spPr bwMode="auto">
        <a:xfrm>
          <a:off x="2200275" y="561975"/>
          <a:ext cx="76200" cy="1466850"/>
        </a:xfrm>
        <a:prstGeom prst="leftBracket">
          <a:avLst>
            <a:gd name="adj" fmla="val 16041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666750</xdr:colOff>
      <xdr:row>10</xdr:row>
      <xdr:rowOff>66675</xdr:rowOff>
    </xdr:from>
    <xdr:to>
      <xdr:col>3</xdr:col>
      <xdr:colOff>733425</xdr:colOff>
      <xdr:row>18</xdr:row>
      <xdr:rowOff>114300</xdr:rowOff>
    </xdr:to>
    <xdr:sp macro="" textlink="">
      <xdr:nvSpPr>
        <xdr:cNvPr id="1039" name="AutoShape 6"/>
        <xdr:cNvSpPr>
          <a:spLocks/>
        </xdr:cNvSpPr>
      </xdr:nvSpPr>
      <xdr:spPr bwMode="auto">
        <a:xfrm>
          <a:off x="2200275" y="2114550"/>
          <a:ext cx="66675" cy="1571625"/>
        </a:xfrm>
        <a:prstGeom prst="leftBracket">
          <a:avLst>
            <a:gd name="adj" fmla="val 1964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657225</xdr:colOff>
      <xdr:row>39</xdr:row>
      <xdr:rowOff>28575</xdr:rowOff>
    </xdr:from>
    <xdr:to>
      <xdr:col>3</xdr:col>
      <xdr:colOff>714375</xdr:colOff>
      <xdr:row>58</xdr:row>
      <xdr:rowOff>76200</xdr:rowOff>
    </xdr:to>
    <xdr:sp macro="" textlink="">
      <xdr:nvSpPr>
        <xdr:cNvPr id="1040" name="AutoShape 7"/>
        <xdr:cNvSpPr>
          <a:spLocks/>
        </xdr:cNvSpPr>
      </xdr:nvSpPr>
      <xdr:spPr bwMode="auto">
        <a:xfrm>
          <a:off x="2190750" y="7600950"/>
          <a:ext cx="57150" cy="3667125"/>
        </a:xfrm>
        <a:prstGeom prst="leftBracket">
          <a:avLst>
            <a:gd name="adj" fmla="val 534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29</xdr:row>
      <xdr:rowOff>152400</xdr:rowOff>
    </xdr:from>
    <xdr:to>
      <xdr:col>9</xdr:col>
      <xdr:colOff>190500</xdr:colOff>
      <xdr:row>36</xdr:row>
      <xdr:rowOff>152400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4143375" y="5819775"/>
          <a:ext cx="1981200" cy="1333500"/>
        </a:xfrm>
        <a:prstGeom prst="wedgeRectCallout">
          <a:avLst>
            <a:gd name="adj1" fmla="val -142787"/>
            <a:gd name="adj2" fmla="val 885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該当事績を記入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※大会名は略さずに正式名称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※大会回数等も正確に記入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※賞状の写しなど添付する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（推薦書中段部へ反映）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入力しきれないものは推薦書へ手書きで加筆すること</a:t>
          </a:r>
        </a:p>
      </xdr:txBody>
    </xdr:sp>
    <xdr:clientData/>
  </xdr:twoCellAnchor>
  <xdr:twoCellAnchor>
    <xdr:from>
      <xdr:col>5</xdr:col>
      <xdr:colOff>457200</xdr:colOff>
      <xdr:row>19</xdr:row>
      <xdr:rowOff>19050</xdr:rowOff>
    </xdr:from>
    <xdr:to>
      <xdr:col>5</xdr:col>
      <xdr:colOff>581025</xdr:colOff>
      <xdr:row>38</xdr:row>
      <xdr:rowOff>95250</xdr:rowOff>
    </xdr:to>
    <xdr:sp macro="" textlink="">
      <xdr:nvSpPr>
        <xdr:cNvPr id="1042" name="AutoShape 9"/>
        <xdr:cNvSpPr>
          <a:spLocks/>
        </xdr:cNvSpPr>
      </xdr:nvSpPr>
      <xdr:spPr bwMode="auto">
        <a:xfrm>
          <a:off x="3457575" y="3781425"/>
          <a:ext cx="123825" cy="3695700"/>
        </a:xfrm>
        <a:prstGeom prst="rightBracket">
          <a:avLst>
            <a:gd name="adj" fmla="val 24871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133350</xdr:colOff>
      <xdr:row>23</xdr:row>
      <xdr:rowOff>114300</xdr:rowOff>
    </xdr:from>
    <xdr:to>
      <xdr:col>9</xdr:col>
      <xdr:colOff>904875</xdr:colOff>
      <xdr:row>25</xdr:row>
      <xdr:rowOff>180975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4600575" y="4638675"/>
          <a:ext cx="2238375" cy="447675"/>
        </a:xfrm>
        <a:prstGeom prst="wedgeRectCallout">
          <a:avLst>
            <a:gd name="adj1" fmla="val -93829"/>
            <a:gd name="adj2" fmla="val 1443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選手名（正式エントリー者）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（推薦書の中断部へ反映）</a:t>
          </a:r>
        </a:p>
      </xdr:txBody>
    </xdr:sp>
    <xdr:clientData/>
  </xdr:twoCellAnchor>
  <xdr:twoCellAnchor>
    <xdr:from>
      <xdr:col>6</xdr:col>
      <xdr:colOff>219075</xdr:colOff>
      <xdr:row>20</xdr:row>
      <xdr:rowOff>171450</xdr:rowOff>
    </xdr:from>
    <xdr:to>
      <xdr:col>9</xdr:col>
      <xdr:colOff>485775</xdr:colOff>
      <xdr:row>22</xdr:row>
      <xdr:rowOff>85725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4181475" y="4124325"/>
          <a:ext cx="2238375" cy="295275"/>
        </a:xfrm>
        <a:prstGeom prst="wedgeRectCallout">
          <a:avLst>
            <a:gd name="adj1" fmla="val 55107"/>
            <a:gd name="adj2" fmla="val 954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選抜チームのみ学校名を記入</a:t>
          </a:r>
        </a:p>
      </xdr:txBody>
    </xdr:sp>
    <xdr:clientData/>
  </xdr:twoCellAnchor>
  <xdr:twoCellAnchor>
    <xdr:from>
      <xdr:col>9</xdr:col>
      <xdr:colOff>514350</xdr:colOff>
      <xdr:row>19</xdr:row>
      <xdr:rowOff>0</xdr:rowOff>
    </xdr:from>
    <xdr:to>
      <xdr:col>9</xdr:col>
      <xdr:colOff>638175</xdr:colOff>
      <xdr:row>38</xdr:row>
      <xdr:rowOff>76200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6448425" y="3762375"/>
          <a:ext cx="123825" cy="3695700"/>
        </a:xfrm>
        <a:prstGeom prst="rightBracket">
          <a:avLst>
            <a:gd name="adj" fmla="val 24871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168"/>
  <sheetViews>
    <sheetView showGridLines="0" showRowColHeaders="0" topLeftCell="A13" zoomScaleNormal="100" workbookViewId="0">
      <selection activeCell="A2" sqref="A2:J2"/>
    </sheetView>
  </sheetViews>
  <sheetFormatPr defaultRowHeight="12.75"/>
  <cols>
    <col min="1" max="1" width="3" style="5" customWidth="1"/>
    <col min="2" max="2" width="10.5" style="5" customWidth="1"/>
    <col min="3" max="3" width="6.625" style="6" customWidth="1"/>
    <col min="4" max="4" width="12.625" style="5" customWidth="1"/>
    <col min="5" max="5" width="6.625" style="5" customWidth="1"/>
    <col min="6" max="6" width="12.625" style="5" customWidth="1"/>
    <col min="7" max="7" width="6.625" style="5" customWidth="1"/>
    <col min="8" max="8" width="12.625" style="5" customWidth="1"/>
    <col min="9" max="9" width="6.625" style="5" customWidth="1"/>
    <col min="10" max="10" width="12.625" style="5" customWidth="1"/>
    <col min="11" max="16384" width="9" style="5"/>
  </cols>
  <sheetData>
    <row r="1" spans="1:19" s="4" customFormat="1" ht="15" customHeight="1">
      <c r="A1" s="87" t="s">
        <v>128</v>
      </c>
      <c r="B1" s="87"/>
      <c r="C1" s="87"/>
      <c r="D1" s="87"/>
      <c r="E1" s="87"/>
      <c r="F1" s="87"/>
      <c r="G1" s="87"/>
      <c r="H1" s="87"/>
      <c r="I1" s="87"/>
      <c r="J1" s="87"/>
    </row>
    <row r="2" spans="1:19" ht="21">
      <c r="A2" s="111" t="s">
        <v>69</v>
      </c>
      <c r="B2" s="111"/>
      <c r="C2" s="111"/>
      <c r="D2" s="111"/>
      <c r="E2" s="111"/>
      <c r="F2" s="111"/>
      <c r="G2" s="111"/>
      <c r="H2" s="111"/>
      <c r="I2" s="111"/>
      <c r="J2" s="111"/>
      <c r="K2" s="15"/>
      <c r="L2" s="15"/>
    </row>
    <row r="3" spans="1:19" ht="30.75" customHeight="1">
      <c r="A3" s="102" t="s">
        <v>67</v>
      </c>
      <c r="B3" s="102"/>
      <c r="C3" s="106"/>
      <c r="D3" s="107"/>
      <c r="E3" s="107"/>
      <c r="F3" s="107"/>
      <c r="G3" s="107"/>
      <c r="H3" s="107"/>
      <c r="I3" s="23" t="s">
        <v>114</v>
      </c>
      <c r="J3" s="24"/>
      <c r="K3" s="15"/>
      <c r="L3" s="15"/>
    </row>
    <row r="4" spans="1:19" ht="15.75" customHeight="1">
      <c r="A4" s="112" t="s">
        <v>82</v>
      </c>
      <c r="B4" s="112"/>
      <c r="C4" s="113"/>
      <c r="D4" s="114"/>
      <c r="E4" s="114"/>
      <c r="F4" s="114"/>
      <c r="G4" s="114"/>
      <c r="H4" s="114"/>
      <c r="I4" s="114"/>
      <c r="J4" s="115"/>
      <c r="K4" s="15"/>
      <c r="L4" s="15"/>
    </row>
    <row r="5" spans="1:19" ht="25.5" customHeight="1">
      <c r="A5" s="105" t="s">
        <v>68</v>
      </c>
      <c r="B5" s="105"/>
      <c r="C5" s="118"/>
      <c r="D5" s="119"/>
      <c r="E5" s="119"/>
      <c r="F5" s="119"/>
      <c r="G5" s="119"/>
      <c r="H5" s="119"/>
      <c r="I5" s="119"/>
      <c r="J5" s="120"/>
      <c r="K5" s="15"/>
      <c r="L5" s="15"/>
    </row>
    <row r="6" spans="1:19" s="7" customFormat="1" ht="20.100000000000001" customHeight="1">
      <c r="A6" s="124" t="s">
        <v>44</v>
      </c>
      <c r="B6" s="125"/>
      <c r="C6" s="26" t="s">
        <v>83</v>
      </c>
      <c r="D6" s="129"/>
      <c r="E6" s="129"/>
      <c r="F6" s="129"/>
      <c r="G6" s="27" t="s">
        <v>84</v>
      </c>
      <c r="H6" s="126"/>
      <c r="I6" s="126"/>
      <c r="J6" s="127"/>
      <c r="K6" s="15"/>
      <c r="L6" s="15"/>
    </row>
    <row r="7" spans="1:19" s="7" customFormat="1" ht="23.25" customHeight="1">
      <c r="A7" s="102"/>
      <c r="B7" s="125"/>
      <c r="C7" s="128"/>
      <c r="D7" s="94"/>
      <c r="E7" s="94"/>
      <c r="F7" s="94"/>
      <c r="G7" s="94"/>
      <c r="H7" s="94"/>
      <c r="I7" s="94"/>
      <c r="J7" s="95"/>
      <c r="K7" s="15"/>
      <c r="L7" s="15"/>
    </row>
    <row r="8" spans="1:19" s="7" customFormat="1" ht="12.75" customHeight="1">
      <c r="A8" s="102"/>
      <c r="B8" s="125"/>
      <c r="C8" s="130" t="s">
        <v>41</v>
      </c>
      <c r="D8" s="131"/>
      <c r="E8" s="131"/>
      <c r="F8" s="131"/>
      <c r="G8" s="131"/>
      <c r="H8" s="131"/>
      <c r="I8" s="131"/>
      <c r="J8" s="132"/>
      <c r="K8" s="15"/>
      <c r="L8" s="15"/>
    </row>
    <row r="9" spans="1:19" s="2" customFormat="1" ht="16.5" customHeight="1">
      <c r="A9" s="97" t="s">
        <v>106</v>
      </c>
      <c r="B9" s="88" t="s">
        <v>11</v>
      </c>
      <c r="C9" s="18" t="s">
        <v>0</v>
      </c>
      <c r="D9" s="92"/>
      <c r="E9" s="92"/>
      <c r="F9" s="92"/>
      <c r="G9" s="92"/>
      <c r="H9" s="92"/>
      <c r="I9" s="92"/>
      <c r="J9" s="93"/>
      <c r="K9" s="16"/>
      <c r="L9" s="16"/>
    </row>
    <row r="10" spans="1:19" s="2" customFormat="1" ht="16.5" customHeight="1">
      <c r="A10" s="98"/>
      <c r="B10" s="89"/>
      <c r="C10" s="19" t="s">
        <v>75</v>
      </c>
      <c r="D10" s="94"/>
      <c r="E10" s="94"/>
      <c r="F10" s="94"/>
      <c r="G10" s="94"/>
      <c r="H10" s="94"/>
      <c r="I10" s="94"/>
      <c r="J10" s="95"/>
      <c r="K10" s="16"/>
      <c r="L10" s="16"/>
    </row>
    <row r="11" spans="1:19" s="2" customFormat="1" ht="16.5" customHeight="1">
      <c r="A11" s="98"/>
      <c r="B11" s="89"/>
      <c r="C11" s="19" t="s">
        <v>76</v>
      </c>
      <c r="D11" s="94"/>
      <c r="E11" s="94"/>
      <c r="F11" s="94"/>
      <c r="G11" s="94"/>
      <c r="H11" s="94"/>
      <c r="I11" s="94"/>
      <c r="J11" s="95"/>
      <c r="K11" s="16"/>
      <c r="L11" s="16"/>
    </row>
    <row r="12" spans="1:19" s="2" customFormat="1" ht="16.5" customHeight="1">
      <c r="A12" s="98"/>
      <c r="B12" s="89"/>
      <c r="C12" s="20" t="s">
        <v>77</v>
      </c>
      <c r="D12" s="91"/>
      <c r="E12" s="91"/>
      <c r="F12" s="91"/>
      <c r="G12" s="21" t="s">
        <v>15</v>
      </c>
      <c r="H12" s="100"/>
      <c r="I12" s="100"/>
      <c r="J12" s="101"/>
      <c r="K12" s="14"/>
      <c r="L12" s="14"/>
      <c r="M12" s="12"/>
      <c r="N12" s="12"/>
      <c r="O12" s="12"/>
      <c r="P12" s="12"/>
      <c r="Q12" s="12"/>
      <c r="R12" s="12"/>
      <c r="S12" s="12"/>
    </row>
    <row r="13" spans="1:19" s="2" customFormat="1" ht="16.5" customHeight="1">
      <c r="A13" s="98"/>
      <c r="B13" s="88" t="s">
        <v>12</v>
      </c>
      <c r="C13" s="18" t="s">
        <v>0</v>
      </c>
      <c r="D13" s="92"/>
      <c r="E13" s="92"/>
      <c r="F13" s="92"/>
      <c r="G13" s="92"/>
      <c r="H13" s="92"/>
      <c r="I13" s="92"/>
      <c r="J13" s="93"/>
      <c r="K13" s="16"/>
      <c r="L13" s="16"/>
    </row>
    <row r="14" spans="1:19" s="2" customFormat="1" ht="16.5" customHeight="1">
      <c r="A14" s="98"/>
      <c r="B14" s="89"/>
      <c r="C14" s="19" t="s">
        <v>75</v>
      </c>
      <c r="D14" s="94"/>
      <c r="E14" s="94"/>
      <c r="F14" s="94"/>
      <c r="G14" s="94"/>
      <c r="H14" s="94"/>
      <c r="I14" s="94"/>
      <c r="J14" s="95"/>
      <c r="K14" s="16"/>
      <c r="L14" s="16"/>
    </row>
    <row r="15" spans="1:19" s="2" customFormat="1" ht="16.5" customHeight="1">
      <c r="A15" s="98"/>
      <c r="B15" s="89"/>
      <c r="C15" s="19" t="s">
        <v>76</v>
      </c>
      <c r="D15" s="94"/>
      <c r="E15" s="94"/>
      <c r="F15" s="94"/>
      <c r="G15" s="94"/>
      <c r="H15" s="94"/>
      <c r="I15" s="94"/>
      <c r="J15" s="95"/>
      <c r="K15" s="14"/>
      <c r="L15" s="14"/>
      <c r="M15" s="12"/>
      <c r="N15" s="12"/>
      <c r="O15" s="12"/>
      <c r="P15" s="12"/>
      <c r="Q15" s="12"/>
      <c r="R15" s="12"/>
      <c r="S15" s="13"/>
    </row>
    <row r="16" spans="1:19" s="2" customFormat="1" ht="16.5" customHeight="1">
      <c r="A16" s="98"/>
      <c r="B16" s="90"/>
      <c r="C16" s="20" t="s">
        <v>77</v>
      </c>
      <c r="D16" s="91"/>
      <c r="E16" s="91"/>
      <c r="F16" s="91"/>
      <c r="G16" s="21" t="s">
        <v>15</v>
      </c>
      <c r="H16" s="100"/>
      <c r="I16" s="100"/>
      <c r="J16" s="101"/>
      <c r="K16" s="16"/>
      <c r="L16" s="16"/>
    </row>
    <row r="17" spans="1:12" s="2" customFormat="1" ht="16.5" customHeight="1">
      <c r="A17" s="98"/>
      <c r="B17" s="88" t="s">
        <v>13</v>
      </c>
      <c r="C17" s="18" t="s">
        <v>0</v>
      </c>
      <c r="D17" s="92"/>
      <c r="E17" s="92"/>
      <c r="F17" s="92"/>
      <c r="G17" s="92"/>
      <c r="H17" s="92"/>
      <c r="I17" s="92"/>
      <c r="J17" s="93"/>
      <c r="K17" s="16"/>
      <c r="L17" s="16"/>
    </row>
    <row r="18" spans="1:12" s="2" customFormat="1" ht="16.5" customHeight="1">
      <c r="A18" s="98"/>
      <c r="B18" s="89"/>
      <c r="C18" s="19" t="s">
        <v>75</v>
      </c>
      <c r="D18" s="94"/>
      <c r="E18" s="94"/>
      <c r="F18" s="94"/>
      <c r="G18" s="94"/>
      <c r="H18" s="94"/>
      <c r="I18" s="94"/>
      <c r="J18" s="95"/>
      <c r="K18" s="16"/>
      <c r="L18" s="16"/>
    </row>
    <row r="19" spans="1:12" s="2" customFormat="1" ht="16.5" customHeight="1">
      <c r="A19" s="98"/>
      <c r="B19" s="89"/>
      <c r="C19" s="19" t="s">
        <v>76</v>
      </c>
      <c r="D19" s="94"/>
      <c r="E19" s="94"/>
      <c r="F19" s="94"/>
      <c r="G19" s="94"/>
      <c r="H19" s="94"/>
      <c r="I19" s="94"/>
      <c r="J19" s="95"/>
      <c r="K19" s="16"/>
      <c r="L19" s="16"/>
    </row>
    <row r="20" spans="1:12" s="2" customFormat="1" ht="16.5" customHeight="1">
      <c r="A20" s="98"/>
      <c r="B20" s="90"/>
      <c r="C20" s="19" t="s">
        <v>77</v>
      </c>
      <c r="D20" s="91"/>
      <c r="E20" s="91"/>
      <c r="F20" s="91"/>
      <c r="G20" s="21" t="s">
        <v>15</v>
      </c>
      <c r="H20" s="100"/>
      <c r="I20" s="100"/>
      <c r="J20" s="101"/>
      <c r="K20" s="16"/>
      <c r="L20" s="16"/>
    </row>
    <row r="21" spans="1:12" s="2" customFormat="1" ht="16.5" customHeight="1">
      <c r="A21" s="98"/>
      <c r="B21" s="88" t="s">
        <v>78</v>
      </c>
      <c r="C21" s="18" t="s">
        <v>0</v>
      </c>
      <c r="D21" s="92"/>
      <c r="E21" s="92"/>
      <c r="F21" s="92"/>
      <c r="G21" s="92"/>
      <c r="H21" s="92"/>
      <c r="I21" s="92"/>
      <c r="J21" s="93"/>
      <c r="K21" s="16"/>
      <c r="L21" s="16"/>
    </row>
    <row r="22" spans="1:12" s="2" customFormat="1" ht="16.5" customHeight="1">
      <c r="A22" s="98"/>
      <c r="B22" s="89"/>
      <c r="C22" s="19" t="s">
        <v>75</v>
      </c>
      <c r="D22" s="94"/>
      <c r="E22" s="94"/>
      <c r="F22" s="94"/>
      <c r="G22" s="94"/>
      <c r="H22" s="94"/>
      <c r="I22" s="94"/>
      <c r="J22" s="95"/>
      <c r="K22" s="16"/>
      <c r="L22" s="16"/>
    </row>
    <row r="23" spans="1:12" s="2" customFormat="1" ht="16.5" customHeight="1">
      <c r="A23" s="98"/>
      <c r="B23" s="89"/>
      <c r="C23" s="19" t="s">
        <v>76</v>
      </c>
      <c r="D23" s="94"/>
      <c r="E23" s="94"/>
      <c r="F23" s="94"/>
      <c r="G23" s="94"/>
      <c r="H23" s="94"/>
      <c r="I23" s="28"/>
      <c r="J23" s="29"/>
      <c r="K23" s="16"/>
      <c r="L23" s="16"/>
    </row>
    <row r="24" spans="1:12" s="2" customFormat="1" ht="16.5" customHeight="1">
      <c r="A24" s="98"/>
      <c r="B24" s="90"/>
      <c r="C24" s="20" t="s">
        <v>77</v>
      </c>
      <c r="D24" s="91"/>
      <c r="E24" s="91"/>
      <c r="F24" s="91"/>
      <c r="G24" s="21" t="s">
        <v>15</v>
      </c>
      <c r="H24" s="100"/>
      <c r="I24" s="100"/>
      <c r="J24" s="101"/>
      <c r="K24" s="16"/>
      <c r="L24" s="16"/>
    </row>
    <row r="25" spans="1:12" s="7" customFormat="1" ht="26.25" customHeight="1">
      <c r="A25" s="98"/>
      <c r="B25" s="103" t="s">
        <v>107</v>
      </c>
      <c r="C25" s="30" t="s">
        <v>47</v>
      </c>
      <c r="D25" s="31"/>
      <c r="E25" s="109" t="s">
        <v>113</v>
      </c>
      <c r="F25" s="109"/>
      <c r="G25" s="109"/>
      <c r="H25" s="109"/>
      <c r="I25" s="109"/>
      <c r="J25" s="110"/>
      <c r="K25" s="15"/>
      <c r="L25" s="15"/>
    </row>
    <row r="26" spans="1:12" s="7" customFormat="1" ht="26.25" customHeight="1">
      <c r="A26" s="98"/>
      <c r="B26" s="104"/>
      <c r="C26" s="32" t="s">
        <v>45</v>
      </c>
      <c r="D26" s="33"/>
      <c r="E26" s="34" t="s">
        <v>51</v>
      </c>
      <c r="F26" s="33"/>
      <c r="G26" s="34" t="s">
        <v>56</v>
      </c>
      <c r="H26" s="33"/>
      <c r="I26" s="34" t="s">
        <v>61</v>
      </c>
      <c r="J26" s="35"/>
      <c r="K26" s="15"/>
      <c r="L26" s="15"/>
    </row>
    <row r="27" spans="1:12" s="7" customFormat="1" ht="26.25" customHeight="1">
      <c r="A27" s="98"/>
      <c r="B27" s="104"/>
      <c r="C27" s="32" t="s">
        <v>46</v>
      </c>
      <c r="D27" s="33"/>
      <c r="E27" s="34" t="s">
        <v>52</v>
      </c>
      <c r="F27" s="33"/>
      <c r="G27" s="34" t="s">
        <v>57</v>
      </c>
      <c r="H27" s="33"/>
      <c r="I27" s="34" t="s">
        <v>62</v>
      </c>
      <c r="J27" s="35"/>
      <c r="K27" s="15"/>
      <c r="L27" s="15"/>
    </row>
    <row r="28" spans="1:12" s="7" customFormat="1" ht="26.25" customHeight="1">
      <c r="A28" s="98"/>
      <c r="B28" s="104"/>
      <c r="C28" s="32" t="s">
        <v>48</v>
      </c>
      <c r="D28" s="33"/>
      <c r="E28" s="34" t="s">
        <v>53</v>
      </c>
      <c r="F28" s="33"/>
      <c r="G28" s="34" t="s">
        <v>58</v>
      </c>
      <c r="H28" s="33"/>
      <c r="I28" s="34" t="s">
        <v>63</v>
      </c>
      <c r="J28" s="35"/>
      <c r="K28" s="15"/>
      <c r="L28" s="15"/>
    </row>
    <row r="29" spans="1:12" s="7" customFormat="1" ht="26.25" customHeight="1">
      <c r="A29" s="98"/>
      <c r="B29" s="104"/>
      <c r="C29" s="32" t="s">
        <v>49</v>
      </c>
      <c r="D29" s="33"/>
      <c r="E29" s="34" t="s">
        <v>54</v>
      </c>
      <c r="F29" s="33"/>
      <c r="G29" s="34" t="s">
        <v>59</v>
      </c>
      <c r="H29" s="33"/>
      <c r="I29" s="34" t="s">
        <v>64</v>
      </c>
      <c r="J29" s="35"/>
      <c r="K29" s="15"/>
      <c r="L29" s="15"/>
    </row>
    <row r="30" spans="1:12" s="7" customFormat="1" ht="26.25" customHeight="1">
      <c r="A30" s="98"/>
      <c r="B30" s="105"/>
      <c r="C30" s="36" t="s">
        <v>50</v>
      </c>
      <c r="D30" s="37"/>
      <c r="E30" s="38" t="s">
        <v>55</v>
      </c>
      <c r="F30" s="37"/>
      <c r="G30" s="38" t="s">
        <v>60</v>
      </c>
      <c r="H30" s="37"/>
      <c r="I30" s="38" t="s">
        <v>65</v>
      </c>
      <c r="J30" s="39"/>
      <c r="K30" s="15"/>
      <c r="L30" s="15"/>
    </row>
    <row r="31" spans="1:12" s="7" customFormat="1" ht="44.25" customHeight="1">
      <c r="A31" s="99"/>
      <c r="B31" s="40" t="s">
        <v>108</v>
      </c>
      <c r="C31" s="123"/>
      <c r="D31" s="92"/>
      <c r="E31" s="92"/>
      <c r="F31" s="92"/>
      <c r="G31" s="92"/>
      <c r="H31" s="92"/>
      <c r="I31" s="92"/>
      <c r="J31" s="93"/>
      <c r="K31" s="15"/>
      <c r="L31" s="15"/>
    </row>
    <row r="32" spans="1:12" s="7" customFormat="1" ht="20.100000000000001" customHeight="1">
      <c r="A32" s="102" t="s">
        <v>14</v>
      </c>
      <c r="B32" s="102"/>
      <c r="C32" s="106"/>
      <c r="D32" s="107"/>
      <c r="E32" s="107"/>
      <c r="F32" s="107"/>
      <c r="G32" s="108"/>
      <c r="H32" s="25" t="s">
        <v>10</v>
      </c>
      <c r="I32" s="106"/>
      <c r="J32" s="108"/>
      <c r="K32" s="15"/>
      <c r="L32" s="15"/>
    </row>
    <row r="33" spans="1:12" s="7" customFormat="1" ht="9" customHeight="1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15"/>
      <c r="L33" s="15"/>
    </row>
    <row r="34" spans="1:12" s="7" customFormat="1" ht="17.25" customHeight="1">
      <c r="A34" s="117" t="s">
        <v>112</v>
      </c>
      <c r="B34" s="117"/>
      <c r="C34" s="117"/>
      <c r="D34" s="117"/>
      <c r="E34" s="117"/>
      <c r="F34" s="41"/>
      <c r="G34" s="42"/>
      <c r="H34" s="42"/>
      <c r="I34" s="42"/>
      <c r="J34" s="42"/>
      <c r="K34" s="15"/>
      <c r="L34" s="15"/>
    </row>
    <row r="35" spans="1:12" s="8" customFormat="1" ht="22.5" customHeight="1">
      <c r="A35" s="22"/>
      <c r="B35" s="43"/>
      <c r="C35" s="44"/>
      <c r="D35" s="121" t="s">
        <v>42</v>
      </c>
      <c r="E35" s="121"/>
      <c r="F35" s="122"/>
      <c r="G35" s="122"/>
      <c r="H35" s="122"/>
      <c r="I35" s="122"/>
      <c r="J35" s="122"/>
      <c r="K35" s="17"/>
      <c r="L35" s="17"/>
    </row>
    <row r="36" spans="1:12" s="8" customFormat="1" ht="22.5" customHeight="1">
      <c r="A36" s="22"/>
      <c r="B36" s="41"/>
      <c r="C36" s="41"/>
      <c r="D36" s="22"/>
      <c r="E36" s="45" t="s">
        <v>66</v>
      </c>
      <c r="F36" s="96"/>
      <c r="G36" s="96"/>
      <c r="H36" s="96"/>
      <c r="I36" s="96"/>
      <c r="J36" s="96"/>
      <c r="K36" s="17"/>
      <c r="L36" s="17"/>
    </row>
    <row r="37" spans="1:12" s="8" customFormat="1" ht="22.5" customHeight="1">
      <c r="A37" s="22"/>
      <c r="B37" s="41"/>
      <c r="C37" s="41"/>
      <c r="D37" s="22"/>
      <c r="E37" s="45" t="s">
        <v>43</v>
      </c>
      <c r="F37" s="96"/>
      <c r="G37" s="96"/>
      <c r="H37" s="96"/>
      <c r="I37" s="96"/>
      <c r="J37" s="46" t="s">
        <v>1</v>
      </c>
      <c r="K37" s="17"/>
      <c r="L37" s="17"/>
    </row>
    <row r="38" spans="1:12" s="8" customFormat="1" ht="22.5" customHeight="1">
      <c r="A38" s="22"/>
      <c r="B38" s="41"/>
      <c r="C38" s="41"/>
      <c r="D38" s="22"/>
      <c r="E38" s="47" t="s">
        <v>109</v>
      </c>
      <c r="F38" s="116"/>
      <c r="G38" s="116"/>
      <c r="H38" s="48" t="s">
        <v>110</v>
      </c>
      <c r="I38" s="116"/>
      <c r="J38" s="116"/>
      <c r="K38" s="17"/>
      <c r="L38" s="17"/>
    </row>
    <row r="39" spans="1:12" s="8" customFormat="1" ht="7.5" customHeight="1">
      <c r="A39" s="22"/>
      <c r="B39" s="41"/>
      <c r="C39" s="41"/>
      <c r="D39" s="22"/>
      <c r="E39" s="47"/>
      <c r="F39" s="49"/>
      <c r="G39" s="49"/>
      <c r="H39" s="47"/>
      <c r="I39" s="49"/>
      <c r="J39" s="49"/>
      <c r="K39" s="17"/>
      <c r="L39" s="17"/>
    </row>
    <row r="40" spans="1:12" s="3" customFormat="1" ht="15.75" customHeight="1">
      <c r="A40" s="86" t="s">
        <v>124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s="3" customFormat="1" ht="15.75" customHeight="1">
      <c r="A41" s="86" t="s">
        <v>125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s="3" customFormat="1" ht="15.75" customHeight="1">
      <c r="A42" s="86" t="s">
        <v>126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1:12" s="1" customFormat="1" ht="13.5" customHeight="1">
      <c r="A43" s="86" t="s">
        <v>127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1:12" s="8" customFormat="1" ht="45" customHeight="1">
      <c r="B44" s="9"/>
      <c r="C44" s="9"/>
      <c r="D44" s="9"/>
      <c r="E44" s="9"/>
      <c r="F44" s="9"/>
      <c r="G44" s="9"/>
      <c r="H44" s="9"/>
      <c r="I44" s="9"/>
      <c r="J44" s="9"/>
    </row>
    <row r="45" spans="1:12" s="8" customFormat="1" ht="45" customHeight="1">
      <c r="B45" s="9"/>
      <c r="C45" s="9"/>
      <c r="D45" s="9"/>
      <c r="E45" s="9"/>
      <c r="F45" s="9"/>
      <c r="G45" s="9" t="s">
        <v>111</v>
      </c>
      <c r="H45" s="9"/>
      <c r="I45" s="9"/>
      <c r="J45" s="9"/>
    </row>
    <row r="46" spans="1:12" s="8" customFormat="1" ht="45" customHeight="1">
      <c r="B46" s="9"/>
      <c r="C46" s="9"/>
      <c r="D46" s="9"/>
      <c r="E46" s="9"/>
      <c r="F46" s="9"/>
      <c r="G46" s="9"/>
      <c r="H46" s="9"/>
      <c r="I46" s="9"/>
      <c r="J46" s="9"/>
    </row>
    <row r="47" spans="1:12" s="8" customFormat="1" ht="45" customHeight="1">
      <c r="B47" s="9"/>
      <c r="C47" s="9"/>
      <c r="D47" s="9"/>
      <c r="E47" s="9"/>
      <c r="F47" s="9"/>
      <c r="G47" s="9"/>
      <c r="H47" s="9"/>
      <c r="I47" s="9"/>
      <c r="J47" s="9"/>
    </row>
    <row r="48" spans="1:12" s="8" customFormat="1" ht="45" customHeight="1">
      <c r="B48" s="9"/>
      <c r="C48" s="9"/>
      <c r="D48" s="9"/>
      <c r="E48" s="9"/>
      <c r="F48" s="9"/>
      <c r="G48" s="9"/>
      <c r="H48" s="9"/>
      <c r="I48" s="9"/>
      <c r="J48" s="9"/>
    </row>
    <row r="49" spans="2:10" s="8" customFormat="1" ht="45" customHeight="1">
      <c r="B49" s="9"/>
      <c r="C49" s="9"/>
      <c r="D49" s="9"/>
      <c r="E49" s="9"/>
      <c r="F49" s="9"/>
      <c r="G49" s="9"/>
      <c r="H49" s="9"/>
      <c r="I49" s="9"/>
      <c r="J49" s="9"/>
    </row>
    <row r="50" spans="2:10" s="8" customFormat="1" ht="45" customHeight="1">
      <c r="B50" s="9"/>
      <c r="C50" s="9"/>
      <c r="D50" s="9"/>
      <c r="E50" s="9"/>
      <c r="F50" s="9"/>
      <c r="G50" s="9"/>
      <c r="H50" s="9"/>
      <c r="I50" s="9"/>
      <c r="J50" s="9"/>
    </row>
    <row r="51" spans="2:10" s="10" customFormat="1" ht="45" customHeight="1">
      <c r="C51" s="11"/>
    </row>
    <row r="52" spans="2:10" s="10" customFormat="1" ht="45" customHeight="1">
      <c r="C52" s="11"/>
    </row>
    <row r="53" spans="2:10" s="10" customFormat="1">
      <c r="C53" s="11"/>
    </row>
    <row r="54" spans="2:10" s="10" customFormat="1">
      <c r="C54" s="11"/>
    </row>
    <row r="55" spans="2:10" s="10" customFormat="1">
      <c r="C55" s="11"/>
    </row>
    <row r="56" spans="2:10" s="10" customFormat="1">
      <c r="C56" s="11"/>
    </row>
    <row r="57" spans="2:10" s="10" customFormat="1">
      <c r="C57" s="11"/>
    </row>
    <row r="58" spans="2:10" s="10" customFormat="1">
      <c r="C58" s="11"/>
    </row>
    <row r="59" spans="2:10" s="10" customFormat="1">
      <c r="C59" s="11"/>
    </row>
    <row r="60" spans="2:10" s="10" customFormat="1">
      <c r="C60" s="11"/>
    </row>
    <row r="61" spans="2:10" s="10" customFormat="1">
      <c r="C61" s="11"/>
    </row>
    <row r="62" spans="2:10" s="10" customFormat="1">
      <c r="C62" s="11"/>
    </row>
    <row r="63" spans="2:10" s="10" customFormat="1">
      <c r="C63" s="11"/>
    </row>
    <row r="64" spans="2:10" s="10" customFormat="1">
      <c r="C64" s="11"/>
    </row>
    <row r="65" spans="3:3" s="10" customFormat="1">
      <c r="C65" s="11"/>
    </row>
    <row r="66" spans="3:3" s="10" customFormat="1">
      <c r="C66" s="11"/>
    </row>
    <row r="67" spans="3:3" s="10" customFormat="1">
      <c r="C67" s="11"/>
    </row>
    <row r="68" spans="3:3" s="10" customFormat="1">
      <c r="C68" s="11"/>
    </row>
    <row r="69" spans="3:3" s="10" customFormat="1">
      <c r="C69" s="11"/>
    </row>
    <row r="70" spans="3:3" s="10" customFormat="1">
      <c r="C70" s="11"/>
    </row>
    <row r="71" spans="3:3" s="10" customFormat="1">
      <c r="C71" s="11"/>
    </row>
    <row r="72" spans="3:3" s="10" customFormat="1">
      <c r="C72" s="11"/>
    </row>
    <row r="73" spans="3:3" s="10" customFormat="1">
      <c r="C73" s="11"/>
    </row>
    <row r="74" spans="3:3" s="10" customFormat="1">
      <c r="C74" s="11"/>
    </row>
    <row r="75" spans="3:3" s="10" customFormat="1">
      <c r="C75" s="11"/>
    </row>
    <row r="76" spans="3:3" s="10" customFormat="1">
      <c r="C76" s="11"/>
    </row>
    <row r="77" spans="3:3" s="10" customFormat="1">
      <c r="C77" s="11"/>
    </row>
    <row r="78" spans="3:3" s="10" customFormat="1">
      <c r="C78" s="11"/>
    </row>
    <row r="79" spans="3:3" s="10" customFormat="1">
      <c r="C79" s="11"/>
    </row>
    <row r="80" spans="3:3" s="10" customFormat="1">
      <c r="C80" s="11"/>
    </row>
    <row r="81" spans="3:3" s="10" customFormat="1">
      <c r="C81" s="11"/>
    </row>
    <row r="82" spans="3:3" s="10" customFormat="1">
      <c r="C82" s="11"/>
    </row>
    <row r="83" spans="3:3" s="10" customFormat="1">
      <c r="C83" s="11"/>
    </row>
    <row r="84" spans="3:3" s="10" customFormat="1">
      <c r="C84" s="11"/>
    </row>
    <row r="85" spans="3:3" s="10" customFormat="1">
      <c r="C85" s="11"/>
    </row>
    <row r="86" spans="3:3" s="10" customFormat="1">
      <c r="C86" s="11"/>
    </row>
    <row r="87" spans="3:3" s="10" customFormat="1">
      <c r="C87" s="11"/>
    </row>
    <row r="88" spans="3:3" s="10" customFormat="1">
      <c r="C88" s="11"/>
    </row>
    <row r="89" spans="3:3" s="10" customFormat="1">
      <c r="C89" s="11"/>
    </row>
    <row r="90" spans="3:3" s="10" customFormat="1">
      <c r="C90" s="11"/>
    </row>
    <row r="91" spans="3:3" s="10" customFormat="1">
      <c r="C91" s="11"/>
    </row>
    <row r="92" spans="3:3" s="10" customFormat="1">
      <c r="C92" s="11"/>
    </row>
    <row r="93" spans="3:3" s="10" customFormat="1">
      <c r="C93" s="11"/>
    </row>
    <row r="94" spans="3:3" s="10" customFormat="1">
      <c r="C94" s="11"/>
    </row>
    <row r="95" spans="3:3" s="10" customFormat="1">
      <c r="C95" s="11"/>
    </row>
    <row r="96" spans="3:3" s="10" customFormat="1">
      <c r="C96" s="11"/>
    </row>
    <row r="97" spans="3:3" s="10" customFormat="1">
      <c r="C97" s="11"/>
    </row>
    <row r="98" spans="3:3" s="10" customFormat="1">
      <c r="C98" s="11"/>
    </row>
    <row r="99" spans="3:3" s="10" customFormat="1">
      <c r="C99" s="11"/>
    </row>
    <row r="100" spans="3:3" s="10" customFormat="1">
      <c r="C100" s="11"/>
    </row>
    <row r="101" spans="3:3" s="10" customFormat="1">
      <c r="C101" s="11"/>
    </row>
    <row r="102" spans="3:3" s="10" customFormat="1">
      <c r="C102" s="11"/>
    </row>
    <row r="103" spans="3:3" s="10" customFormat="1">
      <c r="C103" s="11"/>
    </row>
    <row r="104" spans="3:3" s="10" customFormat="1">
      <c r="C104" s="11"/>
    </row>
    <row r="105" spans="3:3" s="10" customFormat="1">
      <c r="C105" s="11"/>
    </row>
    <row r="106" spans="3:3" s="10" customFormat="1">
      <c r="C106" s="11"/>
    </row>
    <row r="107" spans="3:3" s="10" customFormat="1">
      <c r="C107" s="11"/>
    </row>
    <row r="108" spans="3:3" s="10" customFormat="1">
      <c r="C108" s="11"/>
    </row>
    <row r="109" spans="3:3" s="10" customFormat="1">
      <c r="C109" s="11"/>
    </row>
    <row r="110" spans="3:3" s="10" customFormat="1">
      <c r="C110" s="11"/>
    </row>
    <row r="111" spans="3:3" s="10" customFormat="1">
      <c r="C111" s="11"/>
    </row>
    <row r="112" spans="3:3" s="10" customFormat="1">
      <c r="C112" s="11"/>
    </row>
    <row r="113" spans="3:3" s="10" customFormat="1">
      <c r="C113" s="11"/>
    </row>
    <row r="114" spans="3:3" s="10" customFormat="1">
      <c r="C114" s="11"/>
    </row>
    <row r="115" spans="3:3" s="10" customFormat="1">
      <c r="C115" s="11"/>
    </row>
    <row r="116" spans="3:3" s="10" customFormat="1">
      <c r="C116" s="11"/>
    </row>
    <row r="117" spans="3:3" s="10" customFormat="1">
      <c r="C117" s="11"/>
    </row>
    <row r="118" spans="3:3" s="10" customFormat="1">
      <c r="C118" s="11"/>
    </row>
    <row r="119" spans="3:3" s="10" customFormat="1">
      <c r="C119" s="11"/>
    </row>
    <row r="120" spans="3:3" s="10" customFormat="1">
      <c r="C120" s="11"/>
    </row>
    <row r="121" spans="3:3" s="10" customFormat="1">
      <c r="C121" s="11"/>
    </row>
    <row r="122" spans="3:3" s="10" customFormat="1">
      <c r="C122" s="11"/>
    </row>
    <row r="123" spans="3:3" s="10" customFormat="1">
      <c r="C123" s="11"/>
    </row>
    <row r="124" spans="3:3" s="10" customFormat="1">
      <c r="C124" s="11"/>
    </row>
    <row r="125" spans="3:3" s="10" customFormat="1">
      <c r="C125" s="11"/>
    </row>
    <row r="126" spans="3:3" s="10" customFormat="1">
      <c r="C126" s="11"/>
    </row>
    <row r="127" spans="3:3" s="10" customFormat="1">
      <c r="C127" s="11"/>
    </row>
    <row r="128" spans="3:3" s="10" customFormat="1">
      <c r="C128" s="11"/>
    </row>
    <row r="129" spans="3:3" s="10" customFormat="1">
      <c r="C129" s="11"/>
    </row>
    <row r="130" spans="3:3" s="10" customFormat="1">
      <c r="C130" s="11"/>
    </row>
    <row r="131" spans="3:3" s="10" customFormat="1">
      <c r="C131" s="11"/>
    </row>
    <row r="132" spans="3:3" s="10" customFormat="1">
      <c r="C132" s="11"/>
    </row>
    <row r="133" spans="3:3" s="10" customFormat="1">
      <c r="C133" s="11"/>
    </row>
    <row r="134" spans="3:3" s="10" customFormat="1">
      <c r="C134" s="11"/>
    </row>
    <row r="135" spans="3:3" s="10" customFormat="1">
      <c r="C135" s="11"/>
    </row>
    <row r="136" spans="3:3" s="10" customFormat="1">
      <c r="C136" s="11"/>
    </row>
    <row r="137" spans="3:3" s="10" customFormat="1">
      <c r="C137" s="11"/>
    </row>
    <row r="138" spans="3:3" s="10" customFormat="1">
      <c r="C138" s="11"/>
    </row>
    <row r="139" spans="3:3" s="10" customFormat="1">
      <c r="C139" s="11"/>
    </row>
    <row r="140" spans="3:3" s="10" customFormat="1">
      <c r="C140" s="11"/>
    </row>
    <row r="141" spans="3:3" s="10" customFormat="1">
      <c r="C141" s="11"/>
    </row>
    <row r="142" spans="3:3" s="10" customFormat="1">
      <c r="C142" s="11"/>
    </row>
    <row r="143" spans="3:3" s="10" customFormat="1">
      <c r="C143" s="11"/>
    </row>
    <row r="144" spans="3:3" s="10" customFormat="1">
      <c r="C144" s="11"/>
    </row>
    <row r="145" spans="3:3" s="10" customFormat="1">
      <c r="C145" s="11"/>
    </row>
    <row r="146" spans="3:3" s="10" customFormat="1">
      <c r="C146" s="11"/>
    </row>
    <row r="147" spans="3:3" s="10" customFormat="1">
      <c r="C147" s="11"/>
    </row>
    <row r="148" spans="3:3" s="10" customFormat="1">
      <c r="C148" s="11"/>
    </row>
    <row r="149" spans="3:3" s="10" customFormat="1">
      <c r="C149" s="11"/>
    </row>
    <row r="150" spans="3:3" s="10" customFormat="1">
      <c r="C150" s="11"/>
    </row>
    <row r="151" spans="3:3" s="10" customFormat="1">
      <c r="C151" s="11"/>
    </row>
    <row r="152" spans="3:3" s="10" customFormat="1">
      <c r="C152" s="11"/>
    </row>
    <row r="153" spans="3:3" s="10" customFormat="1">
      <c r="C153" s="11"/>
    </row>
    <row r="154" spans="3:3" s="10" customFormat="1">
      <c r="C154" s="11"/>
    </row>
    <row r="155" spans="3:3" s="10" customFormat="1">
      <c r="C155" s="11"/>
    </row>
    <row r="156" spans="3:3" s="10" customFormat="1">
      <c r="C156" s="11"/>
    </row>
    <row r="157" spans="3:3" s="10" customFormat="1">
      <c r="C157" s="11"/>
    </row>
    <row r="158" spans="3:3" s="10" customFormat="1">
      <c r="C158" s="11"/>
    </row>
    <row r="159" spans="3:3" s="10" customFormat="1">
      <c r="C159" s="11"/>
    </row>
    <row r="160" spans="3:3" s="10" customFormat="1">
      <c r="C160" s="11"/>
    </row>
    <row r="161" spans="3:3" s="10" customFormat="1">
      <c r="C161" s="11"/>
    </row>
    <row r="162" spans="3:3" s="10" customFormat="1">
      <c r="C162" s="11"/>
    </row>
    <row r="163" spans="3:3" s="10" customFormat="1">
      <c r="C163" s="11"/>
    </row>
    <row r="164" spans="3:3" s="10" customFormat="1">
      <c r="C164" s="11"/>
    </row>
    <row r="165" spans="3:3" s="10" customFormat="1">
      <c r="C165" s="11"/>
    </row>
    <row r="166" spans="3:3" s="10" customFormat="1">
      <c r="C166" s="11"/>
    </row>
    <row r="167" spans="3:3" s="10" customFormat="1">
      <c r="C167" s="11"/>
    </row>
    <row r="168" spans="3:3" s="10" customFormat="1">
      <c r="C168" s="11"/>
    </row>
  </sheetData>
  <sheetProtection password="EF0D" sheet="1" objects="1" scenarios="1" selectLockedCells="1"/>
  <mergeCells count="55">
    <mergeCell ref="A6:B8"/>
    <mergeCell ref="H6:J6"/>
    <mergeCell ref="C7:J7"/>
    <mergeCell ref="D6:F6"/>
    <mergeCell ref="C8:J8"/>
    <mergeCell ref="F38:G38"/>
    <mergeCell ref="I38:J38"/>
    <mergeCell ref="A34:E34"/>
    <mergeCell ref="D22:J22"/>
    <mergeCell ref="C5:J5"/>
    <mergeCell ref="D35:E35"/>
    <mergeCell ref="F36:J36"/>
    <mergeCell ref="F35:J35"/>
    <mergeCell ref="C31:J31"/>
    <mergeCell ref="I32:J32"/>
    <mergeCell ref="D23:H23"/>
    <mergeCell ref="H20:J20"/>
    <mergeCell ref="D20:F20"/>
    <mergeCell ref="D9:J9"/>
    <mergeCell ref="A5:B5"/>
    <mergeCell ref="D10:J10"/>
    <mergeCell ref="C3:H3"/>
    <mergeCell ref="A2:J2"/>
    <mergeCell ref="A3:B3"/>
    <mergeCell ref="A4:B4"/>
    <mergeCell ref="C4:J4"/>
    <mergeCell ref="A32:B32"/>
    <mergeCell ref="B25:B30"/>
    <mergeCell ref="C32:G32"/>
    <mergeCell ref="H24:J24"/>
    <mergeCell ref="E25:J25"/>
    <mergeCell ref="H16:J16"/>
    <mergeCell ref="D12:F12"/>
    <mergeCell ref="B17:B20"/>
    <mergeCell ref="D14:J14"/>
    <mergeCell ref="D13:J13"/>
    <mergeCell ref="D15:J15"/>
    <mergeCell ref="D19:J19"/>
    <mergeCell ref="D16:F16"/>
    <mergeCell ref="A40:L40"/>
    <mergeCell ref="A41:L41"/>
    <mergeCell ref="A42:L42"/>
    <mergeCell ref="A43:L43"/>
    <mergeCell ref="A1:J1"/>
    <mergeCell ref="B13:B16"/>
    <mergeCell ref="D24:F24"/>
    <mergeCell ref="B21:B24"/>
    <mergeCell ref="D21:J21"/>
    <mergeCell ref="D18:J18"/>
    <mergeCell ref="D11:J11"/>
    <mergeCell ref="D17:J17"/>
    <mergeCell ref="F37:I37"/>
    <mergeCell ref="A9:A31"/>
    <mergeCell ref="B9:B12"/>
    <mergeCell ref="H12:J12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227"/>
  <sheetViews>
    <sheetView showGridLines="0" showRowColHeaders="0" tabSelected="1" zoomScaleNormal="100" zoomScaleSheetLayoutView="100" workbookViewId="0">
      <selection sqref="A1:J1"/>
    </sheetView>
  </sheetViews>
  <sheetFormatPr defaultRowHeight="12.75"/>
  <cols>
    <col min="1" max="1" width="3" style="5" customWidth="1"/>
    <col min="2" max="2" width="10.5" style="5" customWidth="1"/>
    <col min="3" max="3" width="6.625" style="6" customWidth="1"/>
    <col min="4" max="4" width="12.625" style="5" customWidth="1"/>
    <col min="5" max="5" width="6.625" style="5" customWidth="1"/>
    <col min="6" max="6" width="12.625" style="5" customWidth="1"/>
    <col min="7" max="7" width="6.625" style="5" customWidth="1"/>
    <col min="8" max="8" width="12.625" style="5" customWidth="1"/>
    <col min="9" max="9" width="6.625" style="5" customWidth="1"/>
    <col min="10" max="10" width="12.625" style="5" customWidth="1"/>
    <col min="11" max="16384" width="9" style="5"/>
  </cols>
  <sheetData>
    <row r="1" spans="1:10" s="1" customFormat="1" ht="27" customHeight="1">
      <c r="A1" s="183" t="s">
        <v>129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s="4" customFormat="1" ht="14.25" customHeight="1">
      <c r="A2" s="201" t="s">
        <v>4</v>
      </c>
      <c r="B2" s="202"/>
      <c r="C2" s="202"/>
      <c r="D2" s="202"/>
      <c r="E2" s="203" t="s">
        <v>130</v>
      </c>
      <c r="F2" s="204"/>
      <c r="G2" s="204"/>
      <c r="H2" s="204"/>
      <c r="I2" s="204"/>
      <c r="J2" s="205"/>
    </row>
    <row r="3" spans="1:10" s="4" customFormat="1" ht="15" customHeight="1">
      <c r="A3" s="206" t="s">
        <v>72</v>
      </c>
      <c r="B3" s="207"/>
      <c r="C3" s="212" t="s">
        <v>115</v>
      </c>
      <c r="D3" s="212"/>
      <c r="E3" s="140" t="s">
        <v>116</v>
      </c>
      <c r="F3" s="141"/>
      <c r="G3" s="141"/>
      <c r="H3" s="141"/>
      <c r="I3" s="141"/>
      <c r="J3" s="142"/>
    </row>
    <row r="4" spans="1:10" s="4" customFormat="1" ht="15" customHeight="1">
      <c r="A4" s="208"/>
      <c r="B4" s="209"/>
      <c r="C4" s="148" t="s">
        <v>117</v>
      </c>
      <c r="D4" s="148"/>
      <c r="E4" s="143" t="s">
        <v>121</v>
      </c>
      <c r="F4" s="144"/>
      <c r="G4" s="144"/>
      <c r="H4" s="144"/>
      <c r="I4" s="144"/>
      <c r="J4" s="145"/>
    </row>
    <row r="5" spans="1:10" s="4" customFormat="1" ht="15" customHeight="1">
      <c r="A5" s="208"/>
      <c r="B5" s="209"/>
      <c r="C5" s="148" t="s">
        <v>80</v>
      </c>
      <c r="D5" s="148"/>
      <c r="E5" s="143" t="s">
        <v>92</v>
      </c>
      <c r="F5" s="144"/>
      <c r="G5" s="144"/>
      <c r="H5" s="144"/>
      <c r="I5" s="144"/>
      <c r="J5" s="145"/>
    </row>
    <row r="6" spans="1:10" s="4" customFormat="1" ht="15" customHeight="1">
      <c r="A6" s="208"/>
      <c r="B6" s="209"/>
      <c r="C6" s="148" t="s">
        <v>118</v>
      </c>
      <c r="D6" s="148"/>
      <c r="E6" s="143" t="s">
        <v>70</v>
      </c>
      <c r="F6" s="144"/>
      <c r="G6" s="144"/>
      <c r="H6" s="144"/>
      <c r="I6" s="144"/>
      <c r="J6" s="145"/>
    </row>
    <row r="7" spans="1:10" s="4" customFormat="1" ht="15" customHeight="1">
      <c r="A7" s="208"/>
      <c r="B7" s="209"/>
      <c r="C7" s="148" t="s">
        <v>2</v>
      </c>
      <c r="D7" s="148"/>
      <c r="E7" s="143" t="s">
        <v>71</v>
      </c>
      <c r="F7" s="144"/>
      <c r="G7" s="144"/>
      <c r="H7" s="144"/>
      <c r="I7" s="144"/>
      <c r="J7" s="145"/>
    </row>
    <row r="8" spans="1:10" s="4" customFormat="1" ht="15" customHeight="1">
      <c r="A8" s="208"/>
      <c r="B8" s="209"/>
      <c r="C8" s="148" t="s">
        <v>81</v>
      </c>
      <c r="D8" s="148"/>
      <c r="E8" s="143" t="s">
        <v>71</v>
      </c>
      <c r="F8" s="144"/>
      <c r="G8" s="144"/>
      <c r="H8" s="144"/>
      <c r="I8" s="144"/>
      <c r="J8" s="145"/>
    </row>
    <row r="9" spans="1:10" s="4" customFormat="1" ht="15" customHeight="1">
      <c r="A9" s="208"/>
      <c r="B9" s="209"/>
      <c r="C9" s="148" t="s">
        <v>3</v>
      </c>
      <c r="D9" s="148"/>
      <c r="E9" s="143" t="s">
        <v>122</v>
      </c>
      <c r="F9" s="144"/>
      <c r="G9" s="144"/>
      <c r="H9" s="144"/>
      <c r="I9" s="144"/>
      <c r="J9" s="145"/>
    </row>
    <row r="10" spans="1:10" s="4" customFormat="1" ht="15" customHeight="1">
      <c r="A10" s="210"/>
      <c r="B10" s="211"/>
      <c r="C10" s="170" t="s">
        <v>9</v>
      </c>
      <c r="D10" s="170"/>
      <c r="E10" s="171" t="s">
        <v>93</v>
      </c>
      <c r="F10" s="172"/>
      <c r="G10" s="172"/>
      <c r="H10" s="172"/>
      <c r="I10" s="172"/>
      <c r="J10" s="173"/>
    </row>
    <row r="11" spans="1:10" s="4" customFormat="1" ht="15" customHeight="1">
      <c r="A11" s="167" t="s">
        <v>119</v>
      </c>
      <c r="B11" s="213" t="s">
        <v>120</v>
      </c>
      <c r="C11" s="212" t="s">
        <v>17</v>
      </c>
      <c r="D11" s="212"/>
      <c r="E11" s="140" t="s">
        <v>87</v>
      </c>
      <c r="F11" s="141"/>
      <c r="G11" s="141"/>
      <c r="H11" s="141"/>
      <c r="I11" s="141"/>
      <c r="J11" s="142"/>
    </row>
    <row r="12" spans="1:10" s="4" customFormat="1" ht="15" customHeight="1">
      <c r="A12" s="168"/>
      <c r="B12" s="165"/>
      <c r="C12" s="148" t="s">
        <v>86</v>
      </c>
      <c r="D12" s="148"/>
      <c r="E12" s="143" t="s">
        <v>94</v>
      </c>
      <c r="F12" s="144"/>
      <c r="G12" s="144"/>
      <c r="H12" s="144"/>
      <c r="I12" s="144"/>
      <c r="J12" s="145"/>
    </row>
    <row r="13" spans="1:10" s="4" customFormat="1" ht="15" customHeight="1">
      <c r="A13" s="168"/>
      <c r="B13" s="165"/>
      <c r="C13" s="148" t="s">
        <v>5</v>
      </c>
      <c r="D13" s="148"/>
      <c r="E13" s="143" t="s">
        <v>88</v>
      </c>
      <c r="F13" s="144"/>
      <c r="G13" s="144"/>
      <c r="H13" s="144"/>
      <c r="I13" s="144"/>
      <c r="J13" s="145"/>
    </row>
    <row r="14" spans="1:10" s="4" customFormat="1" ht="15" customHeight="1">
      <c r="A14" s="168"/>
      <c r="B14" s="165"/>
      <c r="C14" s="148" t="s">
        <v>114</v>
      </c>
      <c r="D14" s="148"/>
      <c r="E14" s="143" t="s">
        <v>91</v>
      </c>
      <c r="F14" s="144"/>
      <c r="G14" s="144"/>
      <c r="H14" s="144"/>
      <c r="I14" s="144"/>
      <c r="J14" s="145"/>
    </row>
    <row r="15" spans="1:10" s="4" customFormat="1" ht="15" customHeight="1">
      <c r="A15" s="168"/>
      <c r="B15" s="165"/>
      <c r="C15" s="196" t="s">
        <v>18</v>
      </c>
      <c r="D15" s="197"/>
      <c r="E15" s="143" t="s">
        <v>89</v>
      </c>
      <c r="F15" s="144"/>
      <c r="G15" s="144"/>
      <c r="H15" s="144"/>
      <c r="I15" s="144"/>
      <c r="J15" s="145"/>
    </row>
    <row r="16" spans="1:10" s="4" customFormat="1" ht="15" customHeight="1">
      <c r="A16" s="168"/>
      <c r="B16" s="165"/>
      <c r="C16" s="195" t="s">
        <v>123</v>
      </c>
      <c r="D16" s="195"/>
      <c r="E16" s="143" t="s">
        <v>90</v>
      </c>
      <c r="F16" s="144"/>
      <c r="G16" s="144"/>
      <c r="H16" s="144"/>
      <c r="I16" s="144"/>
      <c r="J16" s="145"/>
    </row>
    <row r="17" spans="1:10" s="4" customFormat="1" ht="15" customHeight="1">
      <c r="A17" s="168"/>
      <c r="B17" s="165"/>
      <c r="C17" s="195" t="s">
        <v>2</v>
      </c>
      <c r="D17" s="195"/>
      <c r="E17" s="143" t="s">
        <v>71</v>
      </c>
      <c r="F17" s="144"/>
      <c r="G17" s="144"/>
      <c r="H17" s="144"/>
      <c r="I17" s="144"/>
      <c r="J17" s="145"/>
    </row>
    <row r="18" spans="1:10" s="4" customFormat="1" ht="15" customHeight="1">
      <c r="A18" s="168"/>
      <c r="B18" s="165"/>
      <c r="C18" s="148" t="s">
        <v>19</v>
      </c>
      <c r="D18" s="148"/>
      <c r="E18" s="143" t="s">
        <v>79</v>
      </c>
      <c r="F18" s="144"/>
      <c r="G18" s="144"/>
      <c r="H18" s="144"/>
      <c r="I18" s="144"/>
      <c r="J18" s="145"/>
    </row>
    <row r="19" spans="1:10" s="4" customFormat="1" ht="15" customHeight="1">
      <c r="A19" s="168"/>
      <c r="B19" s="165"/>
      <c r="C19" s="158" t="s">
        <v>20</v>
      </c>
      <c r="D19" s="159"/>
      <c r="E19" s="79" t="s">
        <v>134</v>
      </c>
      <c r="F19" s="80" t="s">
        <v>180</v>
      </c>
      <c r="G19" s="79" t="s">
        <v>136</v>
      </c>
      <c r="H19" s="81" t="s">
        <v>88</v>
      </c>
      <c r="I19" s="82"/>
      <c r="J19" s="83"/>
    </row>
    <row r="20" spans="1:10" s="4" customFormat="1" ht="15" customHeight="1">
      <c r="A20" s="168"/>
      <c r="B20" s="165"/>
      <c r="C20" s="158" t="s">
        <v>21</v>
      </c>
      <c r="D20" s="159"/>
      <c r="E20" s="79" t="s">
        <v>134</v>
      </c>
      <c r="F20" s="81" t="s">
        <v>137</v>
      </c>
      <c r="G20" s="79" t="s">
        <v>135</v>
      </c>
      <c r="H20" s="81">
        <v>3</v>
      </c>
      <c r="I20" s="79" t="s">
        <v>136</v>
      </c>
      <c r="J20" s="84" t="s">
        <v>181</v>
      </c>
    </row>
    <row r="21" spans="1:10" s="4" customFormat="1" ht="15" customHeight="1">
      <c r="A21" s="168"/>
      <c r="B21" s="165"/>
      <c r="C21" s="158" t="s">
        <v>22</v>
      </c>
      <c r="D21" s="159"/>
      <c r="E21" s="79" t="s">
        <v>134</v>
      </c>
      <c r="F21" s="81" t="s">
        <v>138</v>
      </c>
      <c r="G21" s="79" t="s">
        <v>135</v>
      </c>
      <c r="H21" s="81">
        <v>3</v>
      </c>
      <c r="I21" s="79" t="s">
        <v>136</v>
      </c>
      <c r="J21" s="84" t="s">
        <v>181</v>
      </c>
    </row>
    <row r="22" spans="1:10" s="4" customFormat="1" ht="15" customHeight="1">
      <c r="A22" s="168"/>
      <c r="B22" s="165"/>
      <c r="C22" s="158" t="s">
        <v>23</v>
      </c>
      <c r="D22" s="159"/>
      <c r="E22" s="79" t="s">
        <v>134</v>
      </c>
      <c r="F22" s="81" t="s">
        <v>139</v>
      </c>
      <c r="G22" s="79" t="s">
        <v>135</v>
      </c>
      <c r="H22" s="81">
        <v>3</v>
      </c>
      <c r="I22" s="79" t="s">
        <v>136</v>
      </c>
      <c r="J22" s="84" t="s">
        <v>181</v>
      </c>
    </row>
    <row r="23" spans="1:10" s="4" customFormat="1" ht="15" customHeight="1">
      <c r="A23" s="168"/>
      <c r="B23" s="165"/>
      <c r="C23" s="158" t="s">
        <v>24</v>
      </c>
      <c r="D23" s="159"/>
      <c r="E23" s="79" t="s">
        <v>134</v>
      </c>
      <c r="F23" s="81" t="s">
        <v>140</v>
      </c>
      <c r="G23" s="79" t="s">
        <v>135</v>
      </c>
      <c r="H23" s="81">
        <v>3</v>
      </c>
      <c r="I23" s="79" t="s">
        <v>136</v>
      </c>
      <c r="J23" s="84" t="s">
        <v>181</v>
      </c>
    </row>
    <row r="24" spans="1:10" s="4" customFormat="1" ht="15" customHeight="1">
      <c r="A24" s="168"/>
      <c r="B24" s="165"/>
      <c r="C24" s="158" t="s">
        <v>25</v>
      </c>
      <c r="D24" s="159"/>
      <c r="E24" s="79" t="s">
        <v>134</v>
      </c>
      <c r="F24" s="81" t="s">
        <v>141</v>
      </c>
      <c r="G24" s="79" t="s">
        <v>135</v>
      </c>
      <c r="H24" s="81">
        <v>3</v>
      </c>
      <c r="I24" s="79" t="s">
        <v>136</v>
      </c>
      <c r="J24" s="84" t="s">
        <v>181</v>
      </c>
    </row>
    <row r="25" spans="1:10" s="4" customFormat="1" ht="15" customHeight="1">
      <c r="A25" s="168"/>
      <c r="B25" s="165"/>
      <c r="C25" s="158" t="s">
        <v>26</v>
      </c>
      <c r="D25" s="159"/>
      <c r="E25" s="79" t="s">
        <v>134</v>
      </c>
      <c r="F25" s="81" t="s">
        <v>142</v>
      </c>
      <c r="G25" s="79" t="s">
        <v>135</v>
      </c>
      <c r="H25" s="81">
        <v>3</v>
      </c>
      <c r="I25" s="79" t="s">
        <v>136</v>
      </c>
      <c r="J25" s="84" t="s">
        <v>181</v>
      </c>
    </row>
    <row r="26" spans="1:10" s="4" customFormat="1" ht="15" customHeight="1">
      <c r="A26" s="168"/>
      <c r="B26" s="165"/>
      <c r="C26" s="158" t="s">
        <v>27</v>
      </c>
      <c r="D26" s="159"/>
      <c r="E26" s="79" t="s">
        <v>134</v>
      </c>
      <c r="F26" s="81" t="s">
        <v>143</v>
      </c>
      <c r="G26" s="79" t="s">
        <v>135</v>
      </c>
      <c r="H26" s="81">
        <v>3</v>
      </c>
      <c r="I26" s="79" t="s">
        <v>136</v>
      </c>
      <c r="J26" s="84" t="s">
        <v>157</v>
      </c>
    </row>
    <row r="27" spans="1:10" s="4" customFormat="1" ht="15" customHeight="1">
      <c r="A27" s="168"/>
      <c r="B27" s="165"/>
      <c r="C27" s="158" t="s">
        <v>28</v>
      </c>
      <c r="D27" s="159"/>
      <c r="E27" s="79" t="s">
        <v>134</v>
      </c>
      <c r="F27" s="81" t="s">
        <v>144</v>
      </c>
      <c r="G27" s="79" t="s">
        <v>135</v>
      </c>
      <c r="H27" s="81">
        <v>3</v>
      </c>
      <c r="I27" s="79" t="s">
        <v>136</v>
      </c>
      <c r="J27" s="84" t="s">
        <v>157</v>
      </c>
    </row>
    <row r="28" spans="1:10" s="4" customFormat="1" ht="15" customHeight="1">
      <c r="A28" s="168"/>
      <c r="B28" s="165"/>
      <c r="C28" s="158" t="s">
        <v>29</v>
      </c>
      <c r="D28" s="159"/>
      <c r="E28" s="79" t="s">
        <v>134</v>
      </c>
      <c r="F28" s="81" t="s">
        <v>145</v>
      </c>
      <c r="G28" s="79" t="s">
        <v>135</v>
      </c>
      <c r="H28" s="81">
        <v>3</v>
      </c>
      <c r="I28" s="79" t="s">
        <v>136</v>
      </c>
      <c r="J28" s="84" t="s">
        <v>157</v>
      </c>
    </row>
    <row r="29" spans="1:10" s="4" customFormat="1" ht="15" customHeight="1">
      <c r="A29" s="168"/>
      <c r="B29" s="165"/>
      <c r="C29" s="158" t="s">
        <v>30</v>
      </c>
      <c r="D29" s="159"/>
      <c r="E29" s="79" t="s">
        <v>134</v>
      </c>
      <c r="F29" s="81" t="s">
        <v>146</v>
      </c>
      <c r="G29" s="79" t="s">
        <v>135</v>
      </c>
      <c r="H29" s="81">
        <v>3</v>
      </c>
      <c r="I29" s="79" t="s">
        <v>136</v>
      </c>
      <c r="J29" s="84" t="s">
        <v>157</v>
      </c>
    </row>
    <row r="30" spans="1:10" s="4" customFormat="1" ht="15" customHeight="1">
      <c r="A30" s="168"/>
      <c r="B30" s="165"/>
      <c r="C30" s="158" t="s">
        <v>31</v>
      </c>
      <c r="D30" s="159"/>
      <c r="E30" s="79" t="s">
        <v>134</v>
      </c>
      <c r="F30" s="81" t="s">
        <v>147</v>
      </c>
      <c r="G30" s="79" t="s">
        <v>135</v>
      </c>
      <c r="H30" s="81">
        <v>3</v>
      </c>
      <c r="I30" s="79" t="s">
        <v>136</v>
      </c>
      <c r="J30" s="84" t="s">
        <v>157</v>
      </c>
    </row>
    <row r="31" spans="1:10" s="4" customFormat="1" ht="15" customHeight="1">
      <c r="A31" s="168"/>
      <c r="B31" s="165"/>
      <c r="C31" s="158" t="s">
        <v>32</v>
      </c>
      <c r="D31" s="159"/>
      <c r="E31" s="79" t="s">
        <v>134</v>
      </c>
      <c r="F31" s="81" t="s">
        <v>148</v>
      </c>
      <c r="G31" s="79" t="s">
        <v>135</v>
      </c>
      <c r="H31" s="81">
        <v>3</v>
      </c>
      <c r="I31" s="79" t="s">
        <v>136</v>
      </c>
      <c r="J31" s="84" t="s">
        <v>88</v>
      </c>
    </row>
    <row r="32" spans="1:10" s="4" customFormat="1" ht="15" customHeight="1">
      <c r="A32" s="168"/>
      <c r="B32" s="165"/>
      <c r="C32" s="158" t="s">
        <v>33</v>
      </c>
      <c r="D32" s="159"/>
      <c r="E32" s="79" t="s">
        <v>134</v>
      </c>
      <c r="F32" s="81" t="s">
        <v>149</v>
      </c>
      <c r="G32" s="79" t="s">
        <v>135</v>
      </c>
      <c r="H32" s="81">
        <v>2</v>
      </c>
      <c r="I32" s="79" t="s">
        <v>136</v>
      </c>
      <c r="J32" s="84" t="s">
        <v>88</v>
      </c>
    </row>
    <row r="33" spans="1:10" s="4" customFormat="1" ht="15" customHeight="1">
      <c r="A33" s="168"/>
      <c r="B33" s="165"/>
      <c r="C33" s="158" t="s">
        <v>34</v>
      </c>
      <c r="D33" s="159"/>
      <c r="E33" s="79" t="s">
        <v>134</v>
      </c>
      <c r="F33" s="81" t="s">
        <v>150</v>
      </c>
      <c r="G33" s="79" t="s">
        <v>135</v>
      </c>
      <c r="H33" s="81">
        <v>2</v>
      </c>
      <c r="I33" s="79" t="s">
        <v>136</v>
      </c>
      <c r="J33" s="84" t="s">
        <v>88</v>
      </c>
    </row>
    <row r="34" spans="1:10" s="4" customFormat="1" ht="15" customHeight="1">
      <c r="A34" s="168"/>
      <c r="B34" s="165"/>
      <c r="C34" s="158" t="s">
        <v>35</v>
      </c>
      <c r="D34" s="159"/>
      <c r="E34" s="79" t="s">
        <v>134</v>
      </c>
      <c r="F34" s="81" t="s">
        <v>151</v>
      </c>
      <c r="G34" s="79" t="s">
        <v>135</v>
      </c>
      <c r="H34" s="81">
        <v>2</v>
      </c>
      <c r="I34" s="79" t="s">
        <v>136</v>
      </c>
      <c r="J34" s="84" t="s">
        <v>88</v>
      </c>
    </row>
    <row r="35" spans="1:10" s="4" customFormat="1" ht="15" customHeight="1">
      <c r="A35" s="168"/>
      <c r="B35" s="165"/>
      <c r="C35" s="158" t="s">
        <v>36</v>
      </c>
      <c r="D35" s="159"/>
      <c r="E35" s="79" t="s">
        <v>134</v>
      </c>
      <c r="F35" s="81" t="s">
        <v>152</v>
      </c>
      <c r="G35" s="79" t="s">
        <v>135</v>
      </c>
      <c r="H35" s="81">
        <v>2</v>
      </c>
      <c r="I35" s="79" t="s">
        <v>136</v>
      </c>
      <c r="J35" s="84" t="s">
        <v>88</v>
      </c>
    </row>
    <row r="36" spans="1:10" s="4" customFormat="1" ht="15" customHeight="1">
      <c r="A36" s="168"/>
      <c r="B36" s="165"/>
      <c r="C36" s="158" t="s">
        <v>37</v>
      </c>
      <c r="D36" s="159"/>
      <c r="E36" s="79" t="s">
        <v>134</v>
      </c>
      <c r="F36" s="81" t="s">
        <v>153</v>
      </c>
      <c r="G36" s="79" t="s">
        <v>135</v>
      </c>
      <c r="H36" s="81">
        <v>2</v>
      </c>
      <c r="I36" s="79" t="s">
        <v>136</v>
      </c>
      <c r="J36" s="84" t="s">
        <v>88</v>
      </c>
    </row>
    <row r="37" spans="1:10" s="4" customFormat="1" ht="15" customHeight="1">
      <c r="A37" s="168"/>
      <c r="B37" s="165"/>
      <c r="C37" s="158" t="s">
        <v>38</v>
      </c>
      <c r="D37" s="159"/>
      <c r="E37" s="79" t="s">
        <v>134</v>
      </c>
      <c r="F37" s="81" t="s">
        <v>154</v>
      </c>
      <c r="G37" s="79" t="s">
        <v>135</v>
      </c>
      <c r="H37" s="81">
        <v>2</v>
      </c>
      <c r="I37" s="79" t="s">
        <v>136</v>
      </c>
      <c r="J37" s="84" t="s">
        <v>88</v>
      </c>
    </row>
    <row r="38" spans="1:10" s="4" customFormat="1" ht="15" customHeight="1">
      <c r="A38" s="168"/>
      <c r="B38" s="165"/>
      <c r="C38" s="158" t="s">
        <v>39</v>
      </c>
      <c r="D38" s="159"/>
      <c r="E38" s="79" t="s">
        <v>134</v>
      </c>
      <c r="F38" s="81" t="s">
        <v>155</v>
      </c>
      <c r="G38" s="79" t="s">
        <v>135</v>
      </c>
      <c r="H38" s="81">
        <v>1</v>
      </c>
      <c r="I38" s="79" t="s">
        <v>136</v>
      </c>
      <c r="J38" s="84" t="s">
        <v>88</v>
      </c>
    </row>
    <row r="39" spans="1:10" s="4" customFormat="1" ht="15" customHeight="1">
      <c r="A39" s="168"/>
      <c r="B39" s="166"/>
      <c r="C39" s="158" t="s">
        <v>40</v>
      </c>
      <c r="D39" s="159"/>
      <c r="E39" s="79" t="s">
        <v>134</v>
      </c>
      <c r="F39" s="81" t="s">
        <v>156</v>
      </c>
      <c r="G39" s="79" t="s">
        <v>135</v>
      </c>
      <c r="H39" s="81">
        <v>1</v>
      </c>
      <c r="I39" s="79" t="s">
        <v>136</v>
      </c>
      <c r="J39" s="84" t="s">
        <v>88</v>
      </c>
    </row>
    <row r="40" spans="1:10" s="4" customFormat="1" ht="15" customHeight="1">
      <c r="A40" s="168"/>
      <c r="B40" s="164" t="s">
        <v>11</v>
      </c>
      <c r="C40" s="148" t="s">
        <v>0</v>
      </c>
      <c r="D40" s="148"/>
      <c r="E40" s="143" t="s">
        <v>131</v>
      </c>
      <c r="F40" s="144"/>
      <c r="G40" s="144"/>
      <c r="H40" s="144"/>
      <c r="I40" s="144"/>
      <c r="J40" s="145"/>
    </row>
    <row r="41" spans="1:10" s="4" customFormat="1" ht="15" customHeight="1">
      <c r="A41" s="168"/>
      <c r="B41" s="165"/>
      <c r="C41" s="148" t="s">
        <v>6</v>
      </c>
      <c r="D41" s="148"/>
      <c r="E41" s="143" t="s">
        <v>132</v>
      </c>
      <c r="F41" s="144"/>
      <c r="G41" s="144"/>
      <c r="H41" s="144"/>
      <c r="I41" s="144"/>
      <c r="J41" s="145"/>
    </row>
    <row r="42" spans="1:10" s="4" customFormat="1" ht="15" customHeight="1">
      <c r="A42" s="168"/>
      <c r="B42" s="165"/>
      <c r="C42" s="148" t="s">
        <v>7</v>
      </c>
      <c r="D42" s="148"/>
      <c r="E42" s="143" t="s">
        <v>95</v>
      </c>
      <c r="F42" s="144"/>
      <c r="G42" s="144"/>
      <c r="H42" s="144"/>
      <c r="I42" s="144"/>
      <c r="J42" s="145"/>
    </row>
    <row r="43" spans="1:10" s="4" customFormat="1" ht="15" customHeight="1">
      <c r="A43" s="168"/>
      <c r="B43" s="165"/>
      <c r="C43" s="148" t="s">
        <v>8</v>
      </c>
      <c r="D43" s="148"/>
      <c r="E43" s="143" t="s">
        <v>101</v>
      </c>
      <c r="F43" s="144"/>
      <c r="G43" s="144"/>
      <c r="H43" s="144"/>
      <c r="I43" s="144"/>
      <c r="J43" s="145"/>
    </row>
    <row r="44" spans="1:10" s="4" customFormat="1" ht="15" customHeight="1">
      <c r="A44" s="168"/>
      <c r="B44" s="166"/>
      <c r="C44" s="148" t="s">
        <v>15</v>
      </c>
      <c r="D44" s="148"/>
      <c r="E44" s="143" t="s">
        <v>74</v>
      </c>
      <c r="F44" s="144"/>
      <c r="G44" s="144"/>
      <c r="H44" s="144"/>
      <c r="I44" s="144"/>
      <c r="J44" s="145"/>
    </row>
    <row r="45" spans="1:10" s="4" customFormat="1" ht="15" customHeight="1">
      <c r="A45" s="168"/>
      <c r="B45" s="164" t="s">
        <v>12</v>
      </c>
      <c r="C45" s="148" t="s">
        <v>0</v>
      </c>
      <c r="D45" s="148"/>
      <c r="E45" s="143" t="s">
        <v>96</v>
      </c>
      <c r="F45" s="144"/>
      <c r="G45" s="144"/>
      <c r="H45" s="144"/>
      <c r="I45" s="144"/>
      <c r="J45" s="145"/>
    </row>
    <row r="46" spans="1:10" s="4" customFormat="1" ht="15" customHeight="1">
      <c r="A46" s="168"/>
      <c r="B46" s="165"/>
      <c r="C46" s="148" t="s">
        <v>6</v>
      </c>
      <c r="D46" s="148"/>
      <c r="E46" s="143" t="s">
        <v>132</v>
      </c>
      <c r="F46" s="144"/>
      <c r="G46" s="144"/>
      <c r="H46" s="144"/>
      <c r="I46" s="144"/>
      <c r="J46" s="145"/>
    </row>
    <row r="47" spans="1:10" s="4" customFormat="1" ht="15" customHeight="1">
      <c r="A47" s="168"/>
      <c r="B47" s="165"/>
      <c r="C47" s="148" t="s">
        <v>7</v>
      </c>
      <c r="D47" s="148"/>
      <c r="E47" s="143" t="s">
        <v>97</v>
      </c>
      <c r="F47" s="144"/>
      <c r="G47" s="144"/>
      <c r="H47" s="144"/>
      <c r="I47" s="144"/>
      <c r="J47" s="145"/>
    </row>
    <row r="48" spans="1:10" s="4" customFormat="1" ht="15" customHeight="1">
      <c r="A48" s="168"/>
      <c r="B48" s="165"/>
      <c r="C48" s="148" t="s">
        <v>8</v>
      </c>
      <c r="D48" s="148"/>
      <c r="E48" s="143" t="s">
        <v>102</v>
      </c>
      <c r="F48" s="144"/>
      <c r="G48" s="144"/>
      <c r="H48" s="144"/>
      <c r="I48" s="144"/>
      <c r="J48" s="145"/>
    </row>
    <row r="49" spans="1:12" s="4" customFormat="1" ht="15" customHeight="1">
      <c r="A49" s="168"/>
      <c r="B49" s="166"/>
      <c r="C49" s="148" t="s">
        <v>15</v>
      </c>
      <c r="D49" s="148"/>
      <c r="E49" s="143" t="s">
        <v>73</v>
      </c>
      <c r="F49" s="144"/>
      <c r="G49" s="144"/>
      <c r="H49" s="144"/>
      <c r="I49" s="144"/>
      <c r="J49" s="145"/>
    </row>
    <row r="50" spans="1:12" s="4" customFormat="1" ht="15" customHeight="1">
      <c r="A50" s="168"/>
      <c r="B50" s="164" t="s">
        <v>13</v>
      </c>
      <c r="C50" s="148" t="s">
        <v>0</v>
      </c>
      <c r="D50" s="148"/>
      <c r="E50" s="143" t="s">
        <v>133</v>
      </c>
      <c r="F50" s="144"/>
      <c r="G50" s="144"/>
      <c r="H50" s="144"/>
      <c r="I50" s="144"/>
      <c r="J50" s="145"/>
    </row>
    <row r="51" spans="1:12" s="4" customFormat="1" ht="15" customHeight="1">
      <c r="A51" s="168"/>
      <c r="B51" s="165"/>
      <c r="C51" s="148" t="s">
        <v>6</v>
      </c>
      <c r="D51" s="148"/>
      <c r="E51" s="143" t="s">
        <v>132</v>
      </c>
      <c r="F51" s="144"/>
      <c r="G51" s="144"/>
      <c r="H51" s="144"/>
      <c r="I51" s="144"/>
      <c r="J51" s="145"/>
    </row>
    <row r="52" spans="1:12" s="4" customFormat="1" ht="15" customHeight="1">
      <c r="A52" s="168"/>
      <c r="B52" s="165"/>
      <c r="C52" s="148" t="s">
        <v>7</v>
      </c>
      <c r="D52" s="148"/>
      <c r="E52" s="143" t="s">
        <v>98</v>
      </c>
      <c r="F52" s="144"/>
      <c r="G52" s="144"/>
      <c r="H52" s="144"/>
      <c r="I52" s="144"/>
      <c r="J52" s="145"/>
    </row>
    <row r="53" spans="1:12" s="4" customFormat="1" ht="15" customHeight="1">
      <c r="A53" s="168"/>
      <c r="B53" s="165"/>
      <c r="C53" s="148" t="s">
        <v>8</v>
      </c>
      <c r="D53" s="148"/>
      <c r="E53" s="143" t="s">
        <v>103</v>
      </c>
      <c r="F53" s="144"/>
      <c r="G53" s="144"/>
      <c r="H53" s="144"/>
      <c r="I53" s="144"/>
      <c r="J53" s="145"/>
    </row>
    <row r="54" spans="1:12" s="4" customFormat="1" ht="15" customHeight="1">
      <c r="A54" s="168"/>
      <c r="B54" s="166"/>
      <c r="C54" s="148" t="s">
        <v>15</v>
      </c>
      <c r="D54" s="148"/>
      <c r="E54" s="143" t="s">
        <v>74</v>
      </c>
      <c r="F54" s="144"/>
      <c r="G54" s="144"/>
      <c r="H54" s="144"/>
      <c r="I54" s="144"/>
      <c r="J54" s="145"/>
    </row>
    <row r="55" spans="1:12" s="4" customFormat="1" ht="15" customHeight="1">
      <c r="A55" s="168"/>
      <c r="B55" s="164" t="s">
        <v>78</v>
      </c>
      <c r="C55" s="148" t="s">
        <v>0</v>
      </c>
      <c r="D55" s="148"/>
      <c r="E55" s="143" t="s">
        <v>99</v>
      </c>
      <c r="F55" s="144"/>
      <c r="G55" s="144"/>
      <c r="H55" s="144"/>
      <c r="I55" s="144"/>
      <c r="J55" s="145"/>
    </row>
    <row r="56" spans="1:12" s="4" customFormat="1" ht="15" customHeight="1">
      <c r="A56" s="168"/>
      <c r="B56" s="165"/>
      <c r="C56" s="148" t="s">
        <v>6</v>
      </c>
      <c r="D56" s="148"/>
      <c r="E56" s="143" t="s">
        <v>132</v>
      </c>
      <c r="F56" s="144"/>
      <c r="G56" s="144"/>
      <c r="H56" s="144"/>
      <c r="I56" s="144"/>
      <c r="J56" s="145"/>
    </row>
    <row r="57" spans="1:12" s="4" customFormat="1" ht="15" customHeight="1">
      <c r="A57" s="168"/>
      <c r="B57" s="165"/>
      <c r="C57" s="148" t="s">
        <v>7</v>
      </c>
      <c r="D57" s="148"/>
      <c r="E57" s="143" t="s">
        <v>100</v>
      </c>
      <c r="F57" s="144"/>
      <c r="G57" s="144"/>
      <c r="H57" s="144"/>
      <c r="I57" s="144"/>
      <c r="J57" s="145"/>
    </row>
    <row r="58" spans="1:12" s="4" customFormat="1" ht="15" customHeight="1">
      <c r="A58" s="168"/>
      <c r="B58" s="165"/>
      <c r="C58" s="148" t="s">
        <v>8</v>
      </c>
      <c r="D58" s="148"/>
      <c r="E58" s="143" t="s">
        <v>104</v>
      </c>
      <c r="F58" s="144"/>
      <c r="G58" s="144"/>
      <c r="H58" s="144"/>
      <c r="I58" s="144"/>
      <c r="J58" s="145"/>
    </row>
    <row r="59" spans="1:12" s="4" customFormat="1" ht="15" customHeight="1">
      <c r="A59" s="169"/>
      <c r="B59" s="182"/>
      <c r="C59" s="170" t="s">
        <v>15</v>
      </c>
      <c r="D59" s="170"/>
      <c r="E59" s="171" t="s">
        <v>74</v>
      </c>
      <c r="F59" s="172"/>
      <c r="G59" s="172"/>
      <c r="H59" s="172"/>
      <c r="I59" s="172"/>
      <c r="J59" s="173"/>
    </row>
    <row r="60" spans="1:12" s="4" customFormat="1" ht="15" customHeight="1">
      <c r="A60" s="181" t="s">
        <v>128</v>
      </c>
      <c r="B60" s="181"/>
      <c r="C60" s="181"/>
      <c r="D60" s="181"/>
      <c r="E60" s="181"/>
      <c r="F60" s="181"/>
      <c r="G60" s="181"/>
      <c r="H60" s="181"/>
      <c r="I60" s="181"/>
      <c r="J60" s="181"/>
    </row>
    <row r="61" spans="1:12" ht="21">
      <c r="A61" s="163" t="s">
        <v>69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5"/>
      <c r="L61" s="15"/>
    </row>
    <row r="62" spans="1:12" ht="30.75" customHeight="1">
      <c r="A62" s="174" t="s">
        <v>67</v>
      </c>
      <c r="B62" s="174"/>
      <c r="C62" s="155" t="str">
        <f>E13</f>
        <v>○○</v>
      </c>
      <c r="D62" s="156"/>
      <c r="E62" s="156"/>
      <c r="F62" s="156"/>
      <c r="G62" s="156"/>
      <c r="H62" s="156"/>
      <c r="I62" s="59" t="s">
        <v>114</v>
      </c>
      <c r="J62" s="58" t="str">
        <f>E14</f>
        <v>女子</v>
      </c>
      <c r="K62" s="15"/>
      <c r="L62" s="15"/>
    </row>
    <row r="63" spans="1:12" ht="15.75" customHeight="1">
      <c r="A63" s="177" t="s">
        <v>82</v>
      </c>
      <c r="B63" s="177"/>
      <c r="C63" s="178" t="str">
        <f>E12</f>
        <v>ミヤギケン○○コウガッコウ××部</v>
      </c>
      <c r="D63" s="179"/>
      <c r="E63" s="179"/>
      <c r="F63" s="179"/>
      <c r="G63" s="179"/>
      <c r="H63" s="179"/>
      <c r="I63" s="179"/>
      <c r="J63" s="180"/>
      <c r="K63" s="15"/>
      <c r="L63" s="15"/>
    </row>
    <row r="64" spans="1:12" ht="25.5" customHeight="1">
      <c r="A64" s="90" t="s">
        <v>68</v>
      </c>
      <c r="B64" s="90"/>
      <c r="C64" s="160" t="str">
        <f>E11</f>
        <v>宮城県○○高等学校××部</v>
      </c>
      <c r="D64" s="161"/>
      <c r="E64" s="161"/>
      <c r="F64" s="161"/>
      <c r="G64" s="161"/>
      <c r="H64" s="161"/>
      <c r="I64" s="161"/>
      <c r="J64" s="162"/>
      <c r="K64" s="15"/>
      <c r="L64" s="15"/>
    </row>
    <row r="65" spans="1:19" s="7" customFormat="1" ht="20.100000000000001" customHeight="1">
      <c r="A65" s="190" t="s">
        <v>44</v>
      </c>
      <c r="B65" s="191"/>
      <c r="C65" s="61" t="s">
        <v>83</v>
      </c>
      <c r="D65" s="186" t="str">
        <f>E16</f>
        <v>980-○○○○</v>
      </c>
      <c r="E65" s="186"/>
      <c r="F65" s="186"/>
      <c r="G65" s="50" t="s">
        <v>84</v>
      </c>
      <c r="H65" s="192" t="str">
        <f>E17</f>
        <v>022-○○○-××××</v>
      </c>
      <c r="I65" s="192"/>
      <c r="J65" s="193"/>
      <c r="K65" s="15"/>
      <c r="L65" s="15"/>
    </row>
    <row r="66" spans="1:19" s="7" customFormat="1" ht="23.25" customHeight="1">
      <c r="A66" s="174"/>
      <c r="B66" s="191"/>
      <c r="C66" s="194" t="str">
        <f>E15</f>
        <v>仙台市青葉区○○2-2-2</v>
      </c>
      <c r="D66" s="137"/>
      <c r="E66" s="137"/>
      <c r="F66" s="137"/>
      <c r="G66" s="137"/>
      <c r="H66" s="137"/>
      <c r="I66" s="137"/>
      <c r="J66" s="149"/>
      <c r="K66" s="15"/>
      <c r="L66" s="15"/>
    </row>
    <row r="67" spans="1:19" s="7" customFormat="1" ht="12.75" customHeight="1">
      <c r="A67" s="174"/>
      <c r="B67" s="191"/>
      <c r="C67" s="150" t="s">
        <v>41</v>
      </c>
      <c r="D67" s="151"/>
      <c r="E67" s="151"/>
      <c r="F67" s="151"/>
      <c r="G67" s="151"/>
      <c r="H67" s="151"/>
      <c r="I67" s="151"/>
      <c r="J67" s="152"/>
      <c r="K67" s="15"/>
      <c r="L67" s="15"/>
    </row>
    <row r="68" spans="1:19" s="2" customFormat="1" ht="16.5" customHeight="1">
      <c r="A68" s="198" t="s">
        <v>106</v>
      </c>
      <c r="B68" s="88" t="s">
        <v>11</v>
      </c>
      <c r="C68" s="18" t="s">
        <v>0</v>
      </c>
      <c r="D68" s="138" t="str">
        <f>E40</f>
        <v>令和○年度全国高等学校総合体育大会××競技会</v>
      </c>
      <c r="E68" s="138"/>
      <c r="F68" s="138"/>
      <c r="G68" s="138"/>
      <c r="H68" s="138"/>
      <c r="I68" s="138"/>
      <c r="J68" s="139"/>
      <c r="K68" s="16"/>
      <c r="L68" s="16"/>
    </row>
    <row r="69" spans="1:19" s="2" customFormat="1" ht="16.5" customHeight="1">
      <c r="A69" s="199"/>
      <c r="B69" s="89"/>
      <c r="C69" s="19" t="s">
        <v>75</v>
      </c>
      <c r="D69" s="137" t="str">
        <f>E41</f>
        <v>令和○年○月×～△日</v>
      </c>
      <c r="E69" s="137"/>
      <c r="F69" s="137"/>
      <c r="G69" s="137"/>
      <c r="H69" s="137"/>
      <c r="I69" s="137"/>
      <c r="J69" s="149"/>
      <c r="K69" s="16"/>
      <c r="L69" s="16"/>
    </row>
    <row r="70" spans="1:19" s="2" customFormat="1" ht="16.5" customHeight="1">
      <c r="A70" s="199"/>
      <c r="B70" s="89"/>
      <c r="C70" s="19" t="s">
        <v>76</v>
      </c>
      <c r="D70" s="137" t="str">
        <f>E42</f>
        <v>富山県富山市○○体育館</v>
      </c>
      <c r="E70" s="137"/>
      <c r="F70" s="137"/>
      <c r="G70" s="137"/>
      <c r="H70" s="137"/>
      <c r="I70" s="137"/>
      <c r="J70" s="149"/>
      <c r="K70" s="16"/>
      <c r="L70" s="16"/>
    </row>
    <row r="71" spans="1:19" s="2" customFormat="1" ht="16.5" customHeight="1">
      <c r="A71" s="199"/>
      <c r="B71" s="89"/>
      <c r="C71" s="20" t="s">
        <v>77</v>
      </c>
      <c r="D71" s="135" t="str">
        <f>E43</f>
        <v>女子団体　第○位</v>
      </c>
      <c r="E71" s="135"/>
      <c r="F71" s="135"/>
      <c r="G71" s="21" t="s">
        <v>15</v>
      </c>
      <c r="H71" s="133" t="str">
        <f>E44</f>
        <v>○勝×敗</v>
      </c>
      <c r="I71" s="133"/>
      <c r="J71" s="134"/>
      <c r="K71" s="14"/>
      <c r="L71" s="14"/>
      <c r="M71" s="12"/>
      <c r="N71" s="12"/>
      <c r="O71" s="12"/>
      <c r="P71" s="12"/>
      <c r="Q71" s="12"/>
      <c r="R71" s="12"/>
      <c r="S71" s="12"/>
    </row>
    <row r="72" spans="1:19" s="2" customFormat="1" ht="16.5" customHeight="1">
      <c r="A72" s="199"/>
      <c r="B72" s="88" t="s">
        <v>12</v>
      </c>
      <c r="C72" s="18" t="s">
        <v>0</v>
      </c>
      <c r="D72" s="138" t="str">
        <f>E45</f>
        <v>第○回国民体育大会××競技</v>
      </c>
      <c r="E72" s="138"/>
      <c r="F72" s="138"/>
      <c r="G72" s="138"/>
      <c r="H72" s="138"/>
      <c r="I72" s="138"/>
      <c r="J72" s="139"/>
      <c r="K72" s="16"/>
      <c r="L72" s="16"/>
    </row>
    <row r="73" spans="1:19" s="2" customFormat="1" ht="16.5" customHeight="1">
      <c r="A73" s="199"/>
      <c r="B73" s="89"/>
      <c r="C73" s="19" t="s">
        <v>75</v>
      </c>
      <c r="D73" s="137" t="str">
        <f>E46</f>
        <v>令和○年○月×～△日</v>
      </c>
      <c r="E73" s="137"/>
      <c r="F73" s="137"/>
      <c r="G73" s="137"/>
      <c r="H73" s="137"/>
      <c r="I73" s="137"/>
      <c r="J73" s="149"/>
      <c r="K73" s="16"/>
      <c r="L73" s="16"/>
    </row>
    <row r="74" spans="1:19" s="2" customFormat="1" ht="16.5" customHeight="1">
      <c r="A74" s="199"/>
      <c r="B74" s="89"/>
      <c r="C74" s="19" t="s">
        <v>76</v>
      </c>
      <c r="D74" s="137" t="str">
        <f>E47</f>
        <v>山形県○市総合運動公園××アリーナ</v>
      </c>
      <c r="E74" s="137"/>
      <c r="F74" s="137"/>
      <c r="G74" s="137"/>
      <c r="H74" s="137"/>
      <c r="I74" s="137"/>
      <c r="J74" s="149"/>
      <c r="K74" s="14"/>
      <c r="L74" s="14"/>
      <c r="M74" s="12"/>
      <c r="N74" s="12"/>
      <c r="O74" s="12"/>
      <c r="P74" s="12"/>
      <c r="Q74" s="12"/>
      <c r="R74" s="12"/>
      <c r="S74" s="13"/>
    </row>
    <row r="75" spans="1:19" s="2" customFormat="1" ht="16.5" customHeight="1">
      <c r="A75" s="199"/>
      <c r="B75" s="90"/>
      <c r="C75" s="20" t="s">
        <v>77</v>
      </c>
      <c r="D75" s="135" t="str">
        <f>E48</f>
        <v>女子組手団体　第○位</v>
      </c>
      <c r="E75" s="135"/>
      <c r="F75" s="135"/>
      <c r="G75" s="21" t="s">
        <v>15</v>
      </c>
      <c r="H75" s="133" t="str">
        <f>E49</f>
        <v>○○点</v>
      </c>
      <c r="I75" s="133"/>
      <c r="J75" s="134"/>
      <c r="K75" s="16"/>
      <c r="L75" s="16"/>
    </row>
    <row r="76" spans="1:19" s="2" customFormat="1" ht="16.5" customHeight="1">
      <c r="A76" s="199"/>
      <c r="B76" s="88" t="s">
        <v>13</v>
      </c>
      <c r="C76" s="18" t="s">
        <v>0</v>
      </c>
      <c r="D76" s="138" t="str">
        <f>E50</f>
        <v>令和○年度全国女子××競技大会</v>
      </c>
      <c r="E76" s="138"/>
      <c r="F76" s="138"/>
      <c r="G76" s="138"/>
      <c r="H76" s="138"/>
      <c r="I76" s="138"/>
      <c r="J76" s="139"/>
      <c r="K76" s="16"/>
      <c r="L76" s="16"/>
    </row>
    <row r="77" spans="1:19" s="2" customFormat="1" ht="16.5" customHeight="1">
      <c r="A77" s="199"/>
      <c r="B77" s="89"/>
      <c r="C77" s="19" t="s">
        <v>75</v>
      </c>
      <c r="D77" s="137" t="str">
        <f>E51</f>
        <v>令和○年○月×～△日</v>
      </c>
      <c r="E77" s="137"/>
      <c r="F77" s="137"/>
      <c r="G77" s="137"/>
      <c r="H77" s="137"/>
      <c r="I77" s="137"/>
      <c r="J77" s="149"/>
      <c r="K77" s="16"/>
      <c r="L77" s="16"/>
    </row>
    <row r="78" spans="1:19" s="2" customFormat="1" ht="16.5" customHeight="1">
      <c r="A78" s="199"/>
      <c r="B78" s="89"/>
      <c r="C78" s="19" t="s">
        <v>76</v>
      </c>
      <c r="D78" s="137" t="str">
        <f>E52</f>
        <v>神奈川県○○市××競技場</v>
      </c>
      <c r="E78" s="137"/>
      <c r="F78" s="137"/>
      <c r="G78" s="137"/>
      <c r="H78" s="137"/>
      <c r="I78" s="137"/>
      <c r="J78" s="149"/>
      <c r="K78" s="16"/>
      <c r="L78" s="16"/>
    </row>
    <row r="79" spans="1:19" s="2" customFormat="1" ht="16.5" customHeight="1">
      <c r="A79" s="199"/>
      <c r="B79" s="90"/>
      <c r="C79" s="19" t="s">
        <v>77</v>
      </c>
      <c r="D79" s="135" t="str">
        <f>E53</f>
        <v>女子　学校対抗　第○位</v>
      </c>
      <c r="E79" s="135"/>
      <c r="F79" s="135"/>
      <c r="G79" s="21" t="s">
        <v>15</v>
      </c>
      <c r="H79" s="133" t="str">
        <f>E54</f>
        <v>○勝×敗</v>
      </c>
      <c r="I79" s="133"/>
      <c r="J79" s="134"/>
      <c r="K79" s="16"/>
      <c r="L79" s="16"/>
    </row>
    <row r="80" spans="1:19" s="2" customFormat="1" ht="16.5" customHeight="1">
      <c r="A80" s="199"/>
      <c r="B80" s="88" t="s">
        <v>78</v>
      </c>
      <c r="C80" s="18" t="s">
        <v>0</v>
      </c>
      <c r="D80" s="138" t="str">
        <f>E55</f>
        <v>○年度アジア・ジュニアクラブチーム××選手権大会</v>
      </c>
      <c r="E80" s="138"/>
      <c r="F80" s="138"/>
      <c r="G80" s="138"/>
      <c r="H80" s="138"/>
      <c r="I80" s="138"/>
      <c r="J80" s="139"/>
      <c r="K80" s="16"/>
      <c r="L80" s="16"/>
    </row>
    <row r="81" spans="1:12" s="2" customFormat="1" ht="16.5" customHeight="1">
      <c r="A81" s="199"/>
      <c r="B81" s="89"/>
      <c r="C81" s="19" t="s">
        <v>75</v>
      </c>
      <c r="D81" s="137" t="str">
        <f>E56</f>
        <v>令和○年○月×～△日</v>
      </c>
      <c r="E81" s="137"/>
      <c r="F81" s="137"/>
      <c r="G81" s="137"/>
      <c r="H81" s="137"/>
      <c r="I81" s="137"/>
      <c r="J81" s="149"/>
      <c r="K81" s="16"/>
      <c r="L81" s="16"/>
    </row>
    <row r="82" spans="1:12" s="2" customFormat="1" ht="16.5" customHeight="1">
      <c r="A82" s="199"/>
      <c r="B82" s="89"/>
      <c r="C82" s="19" t="s">
        <v>76</v>
      </c>
      <c r="D82" s="137" t="str">
        <f>E57</f>
        <v>○○国××市△△国立競技場</v>
      </c>
      <c r="E82" s="137"/>
      <c r="F82" s="137"/>
      <c r="G82" s="137"/>
      <c r="H82" s="137"/>
      <c r="I82" s="62"/>
      <c r="J82" s="63"/>
      <c r="K82" s="16"/>
      <c r="L82" s="16"/>
    </row>
    <row r="83" spans="1:12" s="2" customFormat="1" ht="16.5" customHeight="1">
      <c r="A83" s="199"/>
      <c r="B83" s="90"/>
      <c r="C83" s="20" t="s">
        <v>77</v>
      </c>
      <c r="D83" s="135" t="str">
        <f>E58</f>
        <v>女子総合　ベスト○</v>
      </c>
      <c r="E83" s="135"/>
      <c r="F83" s="135"/>
      <c r="G83" s="21" t="s">
        <v>15</v>
      </c>
      <c r="H83" s="133" t="str">
        <f>E59</f>
        <v>○勝×敗</v>
      </c>
      <c r="I83" s="133"/>
      <c r="J83" s="134"/>
      <c r="K83" s="16"/>
      <c r="L83" s="16"/>
    </row>
    <row r="84" spans="1:12" s="7" customFormat="1" ht="26.25" customHeight="1">
      <c r="A84" s="199"/>
      <c r="B84" s="175" t="s">
        <v>107</v>
      </c>
      <c r="C84" s="64" t="s">
        <v>158</v>
      </c>
      <c r="D84" s="85" t="str">
        <f>IF($F19="","",$F19&amp;"("&amp;$H19&amp;")")</f>
        <v>青葉一朗(○○)</v>
      </c>
      <c r="E84" s="187" t="s">
        <v>159</v>
      </c>
      <c r="F84" s="188"/>
      <c r="G84" s="188"/>
      <c r="H84" s="188"/>
      <c r="I84" s="188"/>
      <c r="J84" s="189"/>
      <c r="K84" s="15"/>
      <c r="L84" s="15"/>
    </row>
    <row r="85" spans="1:12" s="7" customFormat="1" ht="26.25" customHeight="1">
      <c r="A85" s="199"/>
      <c r="B85" s="89"/>
      <c r="C85" s="65" t="s">
        <v>160</v>
      </c>
      <c r="D85" s="53" t="str">
        <f>IF($F20="","",$F20&amp;"("&amp;$H20&amp;")"&amp;$J20)</f>
        <v>Ａ子(3)○○</v>
      </c>
      <c r="E85" s="66" t="s">
        <v>161</v>
      </c>
      <c r="F85" s="53" t="str">
        <f>IF($F25="","",$F25&amp;"("&amp;$H25&amp;")"&amp;$J25)</f>
        <v>Ｆ子(3)○○</v>
      </c>
      <c r="G85" s="66" t="s">
        <v>162</v>
      </c>
      <c r="H85" s="53" t="str">
        <f>IF($F30="","",$F30&amp;"("&amp;$H30&amp;")"&amp;$J30)</f>
        <v>Ｋ子(3)△△</v>
      </c>
      <c r="I85" s="66" t="s">
        <v>163</v>
      </c>
      <c r="J85" s="55" t="str">
        <f>IF($F35="","",$F35&amp;"("&amp;$H35&amp;")"&amp;$J35)</f>
        <v>Ｐ子(2)○○</v>
      </c>
      <c r="K85" s="15"/>
      <c r="L85" s="15"/>
    </row>
    <row r="86" spans="1:12" s="7" customFormat="1" ht="26.25" customHeight="1">
      <c r="A86" s="199"/>
      <c r="B86" s="89"/>
      <c r="C86" s="65" t="s">
        <v>164</v>
      </c>
      <c r="D86" s="53" t="str">
        <f t="shared" ref="D86:D89" si="0">IF($F21="","",$F21&amp;"("&amp;$H21&amp;")"&amp;$J21)</f>
        <v>Ｂ子(3)○○</v>
      </c>
      <c r="E86" s="66" t="s">
        <v>165</v>
      </c>
      <c r="F86" s="53" t="str">
        <f t="shared" ref="F86:F89" si="1">IF($F26="","",$F26&amp;"("&amp;$H26&amp;")"&amp;$J26)</f>
        <v>Ｇ子(3)△△</v>
      </c>
      <c r="G86" s="66" t="s">
        <v>166</v>
      </c>
      <c r="H86" s="53" t="str">
        <f t="shared" ref="H86:H89" si="2">IF($F31="","",$F31&amp;"("&amp;$H31&amp;")"&amp;$J31)</f>
        <v>Ｌ子(3)○○</v>
      </c>
      <c r="I86" s="66" t="s">
        <v>167</v>
      </c>
      <c r="J86" s="55" t="str">
        <f t="shared" ref="J86:J89" si="3">IF($F36="","",$F36&amp;"("&amp;$H36&amp;")"&amp;$J36)</f>
        <v>Ｑ子(2)○○</v>
      </c>
      <c r="K86" s="15"/>
      <c r="L86" s="15"/>
    </row>
    <row r="87" spans="1:12" s="7" customFormat="1" ht="26.25" customHeight="1">
      <c r="A87" s="199"/>
      <c r="B87" s="89"/>
      <c r="C87" s="65" t="s">
        <v>168</v>
      </c>
      <c r="D87" s="53" t="str">
        <f t="shared" si="0"/>
        <v>Ｃ子(3)○○</v>
      </c>
      <c r="E87" s="66" t="s">
        <v>169</v>
      </c>
      <c r="F87" s="53" t="str">
        <f t="shared" si="1"/>
        <v>Ｈ子(3)△△</v>
      </c>
      <c r="G87" s="66" t="s">
        <v>170</v>
      </c>
      <c r="H87" s="53" t="str">
        <f t="shared" si="2"/>
        <v>Ｍ子(2)○○</v>
      </c>
      <c r="I87" s="66" t="s">
        <v>171</v>
      </c>
      <c r="J87" s="55" t="str">
        <f t="shared" si="3"/>
        <v>Ｒ子(2)○○</v>
      </c>
      <c r="K87" s="15"/>
      <c r="L87" s="15"/>
    </row>
    <row r="88" spans="1:12" s="7" customFormat="1" ht="26.25" customHeight="1">
      <c r="A88" s="199"/>
      <c r="B88" s="89"/>
      <c r="C88" s="65" t="s">
        <v>172</v>
      </c>
      <c r="D88" s="53" t="str">
        <f t="shared" si="0"/>
        <v>Ｄ子(3)○○</v>
      </c>
      <c r="E88" s="66" t="s">
        <v>173</v>
      </c>
      <c r="F88" s="53" t="str">
        <f t="shared" si="1"/>
        <v>Ｉ子(3)△△</v>
      </c>
      <c r="G88" s="66" t="s">
        <v>174</v>
      </c>
      <c r="H88" s="53" t="str">
        <f t="shared" si="2"/>
        <v>Ｎ子(2)○○</v>
      </c>
      <c r="I88" s="66" t="s">
        <v>175</v>
      </c>
      <c r="J88" s="55" t="str">
        <f t="shared" si="3"/>
        <v>Ｓ子(1)○○</v>
      </c>
      <c r="K88" s="15"/>
      <c r="L88" s="15"/>
    </row>
    <row r="89" spans="1:12" s="7" customFormat="1" ht="26.25" customHeight="1">
      <c r="A89" s="199"/>
      <c r="B89" s="90"/>
      <c r="C89" s="67" t="s">
        <v>176</v>
      </c>
      <c r="D89" s="54" t="str">
        <f t="shared" si="0"/>
        <v>Ｅ子(3)○○</v>
      </c>
      <c r="E89" s="68" t="s">
        <v>177</v>
      </c>
      <c r="F89" s="54" t="str">
        <f t="shared" si="1"/>
        <v>Ｊ子(3)△△</v>
      </c>
      <c r="G89" s="68" t="s">
        <v>178</v>
      </c>
      <c r="H89" s="54" t="str">
        <f t="shared" si="2"/>
        <v>Ｏ子(2)○○</v>
      </c>
      <c r="I89" s="68" t="s">
        <v>179</v>
      </c>
      <c r="J89" s="56" t="str">
        <f t="shared" si="3"/>
        <v>Ｔ子(1)○○</v>
      </c>
      <c r="K89" s="15"/>
      <c r="L89" s="15"/>
    </row>
    <row r="90" spans="1:12" s="7" customFormat="1" ht="44.25" customHeight="1">
      <c r="A90" s="200"/>
      <c r="B90" s="52" t="s">
        <v>108</v>
      </c>
      <c r="C90" s="176" t="str">
        <f>E18</f>
        <v>特になし</v>
      </c>
      <c r="D90" s="138"/>
      <c r="E90" s="138"/>
      <c r="F90" s="138"/>
      <c r="G90" s="138"/>
      <c r="H90" s="138"/>
      <c r="I90" s="138"/>
      <c r="J90" s="139"/>
      <c r="K90" s="15"/>
      <c r="L90" s="15"/>
    </row>
    <row r="91" spans="1:12" s="7" customFormat="1" ht="20.100000000000001" customHeight="1">
      <c r="A91" s="174" t="s">
        <v>14</v>
      </c>
      <c r="B91" s="174"/>
      <c r="C91" s="155" t="str">
        <f>E9</f>
        <v>委員長　仙台　二郎</v>
      </c>
      <c r="D91" s="156"/>
      <c r="E91" s="156"/>
      <c r="F91" s="156"/>
      <c r="G91" s="157"/>
      <c r="H91" s="60" t="s">
        <v>10</v>
      </c>
      <c r="I91" s="155" t="str">
        <f>E10</f>
        <v>090-○○○○-××××</v>
      </c>
      <c r="J91" s="157"/>
      <c r="K91" s="15"/>
      <c r="L91" s="15"/>
    </row>
    <row r="92" spans="1:12" s="7" customFormat="1" ht="9" customHeight="1">
      <c r="A92" s="69"/>
      <c r="B92" s="69"/>
      <c r="C92" s="69"/>
      <c r="D92" s="69"/>
      <c r="E92" s="69"/>
      <c r="F92" s="69"/>
      <c r="G92" s="51"/>
      <c r="H92" s="51"/>
      <c r="I92" s="51"/>
      <c r="J92" s="51"/>
      <c r="K92" s="15"/>
      <c r="L92" s="15"/>
    </row>
    <row r="93" spans="1:12" s="7" customFormat="1" ht="17.25" customHeight="1">
      <c r="A93" s="136" t="str">
        <f>E2</f>
        <v>令和○年○月○日</v>
      </c>
      <c r="B93" s="136"/>
      <c r="C93" s="136"/>
      <c r="D93" s="136"/>
      <c r="E93" s="136"/>
      <c r="F93" s="69"/>
      <c r="G93" s="51"/>
      <c r="H93" s="51"/>
      <c r="I93" s="51"/>
      <c r="J93" s="51"/>
      <c r="K93" s="15"/>
      <c r="L93" s="15"/>
    </row>
    <row r="94" spans="1:12" s="8" customFormat="1" ht="22.5" customHeight="1">
      <c r="A94" s="70"/>
      <c r="B94" s="71"/>
      <c r="C94" s="72"/>
      <c r="D94" s="185" t="s">
        <v>42</v>
      </c>
      <c r="E94" s="185"/>
      <c r="F94" s="154" t="str">
        <f>E3</f>
        <v>宮城県高等学校体育連盟○○連盟</v>
      </c>
      <c r="G94" s="154"/>
      <c r="H94" s="154"/>
      <c r="I94" s="154"/>
      <c r="J94" s="154"/>
      <c r="K94" s="17"/>
      <c r="L94" s="17"/>
    </row>
    <row r="95" spans="1:12" s="8" customFormat="1" ht="22.5" customHeight="1">
      <c r="A95" s="70"/>
      <c r="B95" s="69"/>
      <c r="C95" s="69"/>
      <c r="D95" s="70"/>
      <c r="E95" s="73" t="s">
        <v>66</v>
      </c>
      <c r="F95" s="153" t="str">
        <f>E6</f>
        <v>仙台市青葉区○○1-1-1</v>
      </c>
      <c r="G95" s="153"/>
      <c r="H95" s="153"/>
      <c r="I95" s="153"/>
      <c r="J95" s="153"/>
      <c r="K95" s="17"/>
      <c r="L95" s="17"/>
    </row>
    <row r="96" spans="1:12" s="8" customFormat="1" ht="22.5" customHeight="1">
      <c r="A96" s="70"/>
      <c r="B96" s="69"/>
      <c r="C96" s="69"/>
      <c r="D96" s="70"/>
      <c r="E96" s="73" t="s">
        <v>43</v>
      </c>
      <c r="F96" s="146" t="str">
        <f>E4</f>
        <v>部長　宮城　太郎</v>
      </c>
      <c r="G96" s="146"/>
      <c r="H96" s="146"/>
      <c r="I96" s="146"/>
      <c r="J96" s="74" t="s">
        <v>1</v>
      </c>
      <c r="K96" s="17"/>
      <c r="L96" s="17"/>
    </row>
    <row r="97" spans="1:12" s="8" customFormat="1" ht="22.5" customHeight="1">
      <c r="A97" s="70"/>
      <c r="B97" s="69"/>
      <c r="C97" s="69"/>
      <c r="D97" s="70"/>
      <c r="E97" s="75" t="s">
        <v>105</v>
      </c>
      <c r="F97" s="147" t="str">
        <f>E7</f>
        <v>022-○○○-××××</v>
      </c>
      <c r="G97" s="147"/>
      <c r="H97" s="76" t="s">
        <v>16</v>
      </c>
      <c r="I97" s="147" t="str">
        <f>E8</f>
        <v>022-○○○-××××</v>
      </c>
      <c r="J97" s="147"/>
      <c r="K97" s="17"/>
      <c r="L97" s="17"/>
    </row>
    <row r="98" spans="1:12" s="8" customFormat="1" ht="7.5" customHeight="1">
      <c r="A98" s="70"/>
      <c r="B98" s="69"/>
      <c r="C98" s="69"/>
      <c r="D98" s="70"/>
      <c r="E98" s="75"/>
      <c r="F98" s="49"/>
      <c r="G98" s="49"/>
      <c r="H98" s="75"/>
      <c r="I98" s="49"/>
      <c r="J98" s="49"/>
      <c r="K98" s="17"/>
      <c r="L98" s="17"/>
    </row>
    <row r="99" spans="1:12" s="3" customFormat="1" ht="15.75" customHeight="1">
      <c r="A99" s="86" t="s">
        <v>124</v>
      </c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3" customFormat="1" ht="15.75" customHeight="1">
      <c r="A100" s="86" t="s">
        <v>125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3" customFormat="1" ht="15.75" customHeight="1">
      <c r="A101" s="86" t="s">
        <v>126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1" customFormat="1" ht="13.5" customHeight="1">
      <c r="A102" s="86" t="s">
        <v>127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" customFormat="1" ht="45" customHeight="1">
      <c r="B103" s="9"/>
      <c r="C103" s="9"/>
      <c r="D103" s="9"/>
      <c r="E103" s="9"/>
      <c r="F103" s="9"/>
      <c r="G103" s="9"/>
      <c r="H103" s="9"/>
      <c r="I103" s="9"/>
      <c r="J103" s="9"/>
    </row>
    <row r="104" spans="1:12" s="8" customFormat="1" ht="45" customHeight="1">
      <c r="B104" s="9"/>
      <c r="C104" s="9"/>
      <c r="D104" s="9"/>
      <c r="E104" s="9"/>
      <c r="F104" s="9"/>
      <c r="G104" s="9" t="s">
        <v>85</v>
      </c>
      <c r="H104" s="9"/>
      <c r="I104" s="9"/>
      <c r="J104" s="9"/>
    </row>
    <row r="105" spans="1:12" s="8" customFormat="1" ht="45" customHeight="1">
      <c r="B105" s="9"/>
      <c r="C105" s="9"/>
      <c r="D105" s="9"/>
      <c r="E105" s="9"/>
      <c r="F105" s="9"/>
      <c r="G105" s="9"/>
      <c r="H105" s="9"/>
      <c r="I105" s="9"/>
      <c r="J105" s="9"/>
    </row>
    <row r="106" spans="1:12" s="8" customFormat="1" ht="45" customHeight="1">
      <c r="B106" s="9"/>
      <c r="C106" s="9"/>
      <c r="D106" s="9"/>
      <c r="E106" s="9"/>
      <c r="F106" s="9"/>
      <c r="G106" s="9"/>
      <c r="H106" s="9"/>
      <c r="I106" s="9"/>
      <c r="J106" s="9"/>
    </row>
    <row r="107" spans="1:12" s="8" customFormat="1" ht="45" customHeight="1">
      <c r="B107" s="9"/>
      <c r="C107" s="9"/>
      <c r="D107" s="9"/>
      <c r="E107" s="9"/>
      <c r="F107" s="9"/>
      <c r="G107" s="9"/>
      <c r="H107" s="9"/>
      <c r="I107" s="9"/>
      <c r="J107" s="9"/>
    </row>
    <row r="108" spans="1:12" s="8" customFormat="1" ht="45" customHeight="1">
      <c r="B108" s="9"/>
      <c r="C108" s="9"/>
      <c r="D108" s="9"/>
      <c r="E108" s="9"/>
      <c r="F108" s="9"/>
      <c r="G108" s="9"/>
      <c r="H108" s="9"/>
      <c r="I108" s="9"/>
      <c r="J108" s="9"/>
    </row>
    <row r="109" spans="1:12" s="8" customFormat="1" ht="45" customHeight="1">
      <c r="B109" s="9"/>
      <c r="C109" s="9"/>
      <c r="D109" s="9"/>
      <c r="E109" s="9"/>
      <c r="F109" s="9"/>
      <c r="G109" s="9"/>
      <c r="H109" s="9"/>
      <c r="I109" s="9"/>
      <c r="J109" s="9"/>
    </row>
    <row r="110" spans="1:12" s="10" customFormat="1" ht="45" customHeight="1">
      <c r="C110" s="11"/>
    </row>
    <row r="111" spans="1:12" s="10" customFormat="1" ht="45" customHeight="1">
      <c r="C111" s="11"/>
    </row>
    <row r="112" spans="1:12" s="10" customFormat="1">
      <c r="C112" s="11"/>
    </row>
    <row r="113" spans="3:3" s="10" customFormat="1">
      <c r="C113" s="11"/>
    </row>
    <row r="114" spans="3:3" s="10" customFormat="1">
      <c r="C114" s="11"/>
    </row>
    <row r="115" spans="3:3" s="10" customFormat="1">
      <c r="C115" s="11"/>
    </row>
    <row r="116" spans="3:3" s="10" customFormat="1">
      <c r="C116" s="11"/>
    </row>
    <row r="117" spans="3:3" s="10" customFormat="1">
      <c r="C117" s="11"/>
    </row>
    <row r="118" spans="3:3" s="10" customFormat="1">
      <c r="C118" s="11"/>
    </row>
    <row r="119" spans="3:3" s="10" customFormat="1">
      <c r="C119" s="11"/>
    </row>
    <row r="120" spans="3:3" s="10" customFormat="1">
      <c r="C120" s="11"/>
    </row>
    <row r="121" spans="3:3" s="10" customFormat="1">
      <c r="C121" s="11"/>
    </row>
    <row r="122" spans="3:3" s="10" customFormat="1">
      <c r="C122" s="11"/>
    </row>
    <row r="123" spans="3:3" s="10" customFormat="1">
      <c r="C123" s="11"/>
    </row>
    <row r="124" spans="3:3" s="10" customFormat="1">
      <c r="C124" s="11"/>
    </row>
    <row r="125" spans="3:3" s="10" customFormat="1">
      <c r="C125" s="11"/>
    </row>
    <row r="126" spans="3:3" s="10" customFormat="1">
      <c r="C126" s="11"/>
    </row>
    <row r="127" spans="3:3" s="10" customFormat="1">
      <c r="C127" s="11"/>
    </row>
    <row r="128" spans="3:3" s="10" customFormat="1">
      <c r="C128" s="11"/>
    </row>
    <row r="129" spans="3:3" s="10" customFormat="1">
      <c r="C129" s="11"/>
    </row>
    <row r="130" spans="3:3" s="10" customFormat="1">
      <c r="C130" s="11"/>
    </row>
    <row r="131" spans="3:3" s="10" customFormat="1">
      <c r="C131" s="11"/>
    </row>
    <row r="132" spans="3:3" s="10" customFormat="1">
      <c r="C132" s="11"/>
    </row>
    <row r="133" spans="3:3" s="10" customFormat="1">
      <c r="C133" s="11"/>
    </row>
    <row r="134" spans="3:3" s="10" customFormat="1">
      <c r="C134" s="11"/>
    </row>
    <row r="135" spans="3:3" s="10" customFormat="1">
      <c r="C135" s="11"/>
    </row>
    <row r="136" spans="3:3" s="10" customFormat="1">
      <c r="C136" s="11"/>
    </row>
    <row r="137" spans="3:3" s="10" customFormat="1">
      <c r="C137" s="11"/>
    </row>
    <row r="138" spans="3:3" s="10" customFormat="1">
      <c r="C138" s="11"/>
    </row>
    <row r="139" spans="3:3" s="10" customFormat="1">
      <c r="C139" s="11"/>
    </row>
    <row r="140" spans="3:3" s="10" customFormat="1">
      <c r="C140" s="11"/>
    </row>
    <row r="141" spans="3:3" s="10" customFormat="1">
      <c r="C141" s="11"/>
    </row>
    <row r="142" spans="3:3" s="10" customFormat="1">
      <c r="C142" s="11"/>
    </row>
    <row r="143" spans="3:3" s="10" customFormat="1">
      <c r="C143" s="11"/>
    </row>
    <row r="144" spans="3:3" s="10" customFormat="1">
      <c r="C144" s="11"/>
    </row>
    <row r="145" spans="3:3" s="10" customFormat="1">
      <c r="C145" s="11"/>
    </row>
    <row r="146" spans="3:3" s="10" customFormat="1">
      <c r="C146" s="11"/>
    </row>
    <row r="147" spans="3:3" s="10" customFormat="1">
      <c r="C147" s="11"/>
    </row>
    <row r="148" spans="3:3" s="10" customFormat="1">
      <c r="C148" s="11"/>
    </row>
    <row r="149" spans="3:3" s="10" customFormat="1">
      <c r="C149" s="11"/>
    </row>
    <row r="150" spans="3:3" s="10" customFormat="1">
      <c r="C150" s="11"/>
    </row>
    <row r="151" spans="3:3" s="10" customFormat="1">
      <c r="C151" s="11"/>
    </row>
    <row r="152" spans="3:3" s="10" customFormat="1">
      <c r="C152" s="11"/>
    </row>
    <row r="153" spans="3:3" s="10" customFormat="1">
      <c r="C153" s="11"/>
    </row>
    <row r="154" spans="3:3" s="10" customFormat="1">
      <c r="C154" s="11"/>
    </row>
    <row r="155" spans="3:3" s="10" customFormat="1">
      <c r="C155" s="11"/>
    </row>
    <row r="156" spans="3:3" s="10" customFormat="1">
      <c r="C156" s="11"/>
    </row>
    <row r="157" spans="3:3" s="10" customFormat="1">
      <c r="C157" s="11"/>
    </row>
    <row r="158" spans="3:3" s="10" customFormat="1">
      <c r="C158" s="11"/>
    </row>
    <row r="159" spans="3:3" s="10" customFormat="1">
      <c r="C159" s="11"/>
    </row>
    <row r="160" spans="3:3" s="10" customFormat="1">
      <c r="C160" s="11"/>
    </row>
    <row r="161" spans="3:3" s="10" customFormat="1">
      <c r="C161" s="11"/>
    </row>
    <row r="162" spans="3:3" s="10" customFormat="1">
      <c r="C162" s="11"/>
    </row>
    <row r="163" spans="3:3" s="10" customFormat="1">
      <c r="C163" s="11"/>
    </row>
    <row r="164" spans="3:3" s="10" customFormat="1">
      <c r="C164" s="11"/>
    </row>
    <row r="165" spans="3:3" s="10" customFormat="1">
      <c r="C165" s="11"/>
    </row>
    <row r="166" spans="3:3" s="10" customFormat="1">
      <c r="C166" s="11"/>
    </row>
    <row r="167" spans="3:3" s="10" customFormat="1">
      <c r="C167" s="11"/>
    </row>
    <row r="168" spans="3:3" s="10" customFormat="1">
      <c r="C168" s="11"/>
    </row>
    <row r="169" spans="3:3" s="10" customFormat="1">
      <c r="C169" s="11"/>
    </row>
    <row r="170" spans="3:3" s="10" customFormat="1">
      <c r="C170" s="11"/>
    </row>
    <row r="171" spans="3:3" s="10" customFormat="1">
      <c r="C171" s="11"/>
    </row>
    <row r="172" spans="3:3" s="10" customFormat="1">
      <c r="C172" s="11"/>
    </row>
    <row r="173" spans="3:3" s="10" customFormat="1">
      <c r="C173" s="11"/>
    </row>
    <row r="174" spans="3:3" s="10" customFormat="1">
      <c r="C174" s="11"/>
    </row>
    <row r="175" spans="3:3" s="10" customFormat="1">
      <c r="C175" s="11"/>
    </row>
    <row r="176" spans="3:3" s="10" customFormat="1">
      <c r="C176" s="11"/>
    </row>
    <row r="177" spans="3:3" s="10" customFormat="1">
      <c r="C177" s="11"/>
    </row>
    <row r="178" spans="3:3" s="10" customFormat="1">
      <c r="C178" s="11"/>
    </row>
    <row r="179" spans="3:3" s="10" customFormat="1">
      <c r="C179" s="11"/>
    </row>
    <row r="180" spans="3:3" s="10" customFormat="1">
      <c r="C180" s="11"/>
    </row>
    <row r="181" spans="3:3" s="10" customFormat="1">
      <c r="C181" s="11"/>
    </row>
    <row r="182" spans="3:3" s="10" customFormat="1">
      <c r="C182" s="11"/>
    </row>
    <row r="183" spans="3:3" s="10" customFormat="1">
      <c r="C183" s="11"/>
    </row>
    <row r="184" spans="3:3" s="10" customFormat="1">
      <c r="C184" s="11"/>
    </row>
    <row r="185" spans="3:3" s="10" customFormat="1">
      <c r="C185" s="11"/>
    </row>
    <row r="186" spans="3:3" s="10" customFormat="1">
      <c r="C186" s="11"/>
    </row>
    <row r="187" spans="3:3" s="10" customFormat="1">
      <c r="C187" s="11"/>
    </row>
    <row r="188" spans="3:3" s="10" customFormat="1">
      <c r="C188" s="11"/>
    </row>
    <row r="189" spans="3:3" s="10" customFormat="1">
      <c r="C189" s="11"/>
    </row>
    <row r="190" spans="3:3" s="10" customFormat="1">
      <c r="C190" s="11"/>
    </row>
    <row r="191" spans="3:3" s="10" customFormat="1">
      <c r="C191" s="11"/>
    </row>
    <row r="192" spans="3:3" s="10" customFormat="1">
      <c r="C192" s="11"/>
    </row>
    <row r="193" spans="3:3" s="10" customFormat="1">
      <c r="C193" s="11"/>
    </row>
    <row r="194" spans="3:3" s="10" customFormat="1">
      <c r="C194" s="11"/>
    </row>
    <row r="195" spans="3:3" s="10" customFormat="1">
      <c r="C195" s="11"/>
    </row>
    <row r="196" spans="3:3" s="10" customFormat="1">
      <c r="C196" s="11"/>
    </row>
    <row r="197" spans="3:3" s="10" customFormat="1">
      <c r="C197" s="11"/>
    </row>
    <row r="198" spans="3:3" s="10" customFormat="1">
      <c r="C198" s="11"/>
    </row>
    <row r="199" spans="3:3" s="10" customFormat="1">
      <c r="C199" s="11"/>
    </row>
    <row r="200" spans="3:3" s="10" customFormat="1">
      <c r="C200" s="11"/>
    </row>
    <row r="201" spans="3:3" s="10" customFormat="1">
      <c r="C201" s="11"/>
    </row>
    <row r="202" spans="3:3" s="10" customFormat="1">
      <c r="C202" s="11"/>
    </row>
    <row r="203" spans="3:3" s="10" customFormat="1">
      <c r="C203" s="11"/>
    </row>
    <row r="204" spans="3:3" s="10" customFormat="1">
      <c r="C204" s="11"/>
    </row>
    <row r="205" spans="3:3" s="10" customFormat="1">
      <c r="C205" s="11"/>
    </row>
    <row r="206" spans="3:3" s="10" customFormat="1">
      <c r="C206" s="11"/>
    </row>
    <row r="207" spans="3:3" s="10" customFormat="1">
      <c r="C207" s="11"/>
    </row>
    <row r="208" spans="3:3" s="10" customFormat="1">
      <c r="C208" s="11"/>
    </row>
    <row r="209" spans="3:3" s="10" customFormat="1">
      <c r="C209" s="11"/>
    </row>
    <row r="210" spans="3:3" s="10" customFormat="1">
      <c r="C210" s="11"/>
    </row>
    <row r="211" spans="3:3" s="10" customFormat="1">
      <c r="C211" s="11"/>
    </row>
    <row r="212" spans="3:3" s="10" customFormat="1">
      <c r="C212" s="11"/>
    </row>
    <row r="213" spans="3:3" s="10" customFormat="1">
      <c r="C213" s="11"/>
    </row>
    <row r="214" spans="3:3" s="10" customFormat="1">
      <c r="C214" s="11"/>
    </row>
    <row r="215" spans="3:3" s="10" customFormat="1">
      <c r="C215" s="11"/>
    </row>
    <row r="216" spans="3:3" s="10" customFormat="1">
      <c r="C216" s="11"/>
    </row>
    <row r="217" spans="3:3" s="10" customFormat="1">
      <c r="C217" s="11"/>
    </row>
    <row r="218" spans="3:3" s="10" customFormat="1">
      <c r="C218" s="11"/>
    </row>
    <row r="219" spans="3:3" s="10" customFormat="1">
      <c r="C219" s="11"/>
    </row>
    <row r="220" spans="3:3" s="10" customFormat="1">
      <c r="C220" s="11"/>
    </row>
    <row r="221" spans="3:3" s="10" customFormat="1">
      <c r="C221" s="11"/>
    </row>
    <row r="222" spans="3:3" s="10" customFormat="1">
      <c r="C222" s="11"/>
    </row>
    <row r="223" spans="3:3" s="10" customFormat="1">
      <c r="C223" s="11"/>
    </row>
    <row r="224" spans="3:3" s="10" customFormat="1">
      <c r="C224" s="11"/>
    </row>
    <row r="225" spans="3:3" s="10" customFormat="1">
      <c r="C225" s="11"/>
    </row>
    <row r="226" spans="3:3" s="10" customFormat="1">
      <c r="C226" s="11"/>
    </row>
    <row r="227" spans="3:3" s="10" customFormat="1">
      <c r="C227" s="11"/>
    </row>
  </sheetData>
  <sheetProtection algorithmName="SHA-512" hashValue="7Kwzj3ht3dnMdID704wZd4I4xv6jspK/UqAL4FhrEt4xlA3OcGRjoc0wJO2828e7izgLGkdCW+a2ePnQdczXrg==" saltValue="AU2pRPGpkS5CCaUo6HFXVQ==" spinCount="100000" sheet="1" objects="1" scenarios="1" selectLockedCells="1"/>
  <mergeCells count="158">
    <mergeCell ref="C39:D39"/>
    <mergeCell ref="A2:D2"/>
    <mergeCell ref="E2:J2"/>
    <mergeCell ref="A3:B10"/>
    <mergeCell ref="C3:D3"/>
    <mergeCell ref="C4:D4"/>
    <mergeCell ref="C5:D5"/>
    <mergeCell ref="C6:D6"/>
    <mergeCell ref="E5:J5"/>
    <mergeCell ref="E6:J6"/>
    <mergeCell ref="C7:D7"/>
    <mergeCell ref="C8:D8"/>
    <mergeCell ref="E7:J7"/>
    <mergeCell ref="E8:J8"/>
    <mergeCell ref="C9:D9"/>
    <mergeCell ref="E9:J9"/>
    <mergeCell ref="C19:D19"/>
    <mergeCell ref="C20:D20"/>
    <mergeCell ref="C28:D28"/>
    <mergeCell ref="C35:D35"/>
    <mergeCell ref="C10:D10"/>
    <mergeCell ref="C21:D21"/>
    <mergeCell ref="C22:D22"/>
    <mergeCell ref="C23:D23"/>
    <mergeCell ref="C24:D24"/>
    <mergeCell ref="C25:D25"/>
    <mergeCell ref="C26:D26"/>
    <mergeCell ref="C29:D29"/>
    <mergeCell ref="C30:D30"/>
    <mergeCell ref="C27:D27"/>
    <mergeCell ref="C13:D13"/>
    <mergeCell ref="C14:D14"/>
    <mergeCell ref="C11:D11"/>
    <mergeCell ref="C12:D12"/>
    <mergeCell ref="E17:J17"/>
    <mergeCell ref="E18:J18"/>
    <mergeCell ref="E10:J10"/>
    <mergeCell ref="E15:J15"/>
    <mergeCell ref="E16:J16"/>
    <mergeCell ref="C16:D16"/>
    <mergeCell ref="E11:J11"/>
    <mergeCell ref="E12:J12"/>
    <mergeCell ref="C15:D15"/>
    <mergeCell ref="C17:D17"/>
    <mergeCell ref="C18:D18"/>
    <mergeCell ref="A1:J1"/>
    <mergeCell ref="E54:J54"/>
    <mergeCell ref="C45:D45"/>
    <mergeCell ref="C46:D46"/>
    <mergeCell ref="C47:D47"/>
    <mergeCell ref="B40:B44"/>
    <mergeCell ref="C40:D40"/>
    <mergeCell ref="D94:E94"/>
    <mergeCell ref="D73:J73"/>
    <mergeCell ref="D72:J72"/>
    <mergeCell ref="D68:J68"/>
    <mergeCell ref="H71:J71"/>
    <mergeCell ref="C54:D54"/>
    <mergeCell ref="D65:F65"/>
    <mergeCell ref="D74:J74"/>
    <mergeCell ref="D75:F75"/>
    <mergeCell ref="A64:B64"/>
    <mergeCell ref="E84:J84"/>
    <mergeCell ref="A65:B67"/>
    <mergeCell ref="H65:J65"/>
    <mergeCell ref="C66:J66"/>
    <mergeCell ref="E50:J50"/>
    <mergeCell ref="C50:D50"/>
    <mergeCell ref="C51:D51"/>
    <mergeCell ref="C31:D31"/>
    <mergeCell ref="C48:D48"/>
    <mergeCell ref="C41:D41"/>
    <mergeCell ref="C42:D42"/>
    <mergeCell ref="C43:D43"/>
    <mergeCell ref="C90:J90"/>
    <mergeCell ref="A63:B63"/>
    <mergeCell ref="C63:J63"/>
    <mergeCell ref="A60:J60"/>
    <mergeCell ref="B55:B59"/>
    <mergeCell ref="C55:D55"/>
    <mergeCell ref="E55:J55"/>
    <mergeCell ref="E57:J57"/>
    <mergeCell ref="C58:D58"/>
    <mergeCell ref="C62:H62"/>
    <mergeCell ref="A62:B62"/>
    <mergeCell ref="E53:J53"/>
    <mergeCell ref="E51:J51"/>
    <mergeCell ref="C37:D37"/>
    <mergeCell ref="C38:D38"/>
    <mergeCell ref="A68:A90"/>
    <mergeCell ref="B68:B71"/>
    <mergeCell ref="D77:J77"/>
    <mergeCell ref="B11:B39"/>
    <mergeCell ref="A61:J61"/>
    <mergeCell ref="C56:D56"/>
    <mergeCell ref="E56:J56"/>
    <mergeCell ref="C49:D49"/>
    <mergeCell ref="E49:J49"/>
    <mergeCell ref="B45:B49"/>
    <mergeCell ref="A11:A59"/>
    <mergeCell ref="E47:J47"/>
    <mergeCell ref="E48:J48"/>
    <mergeCell ref="E45:J45"/>
    <mergeCell ref="E46:J46"/>
    <mergeCell ref="E41:J41"/>
    <mergeCell ref="E43:J43"/>
    <mergeCell ref="E44:J44"/>
    <mergeCell ref="E40:J40"/>
    <mergeCell ref="E42:J42"/>
    <mergeCell ref="C34:D34"/>
    <mergeCell ref="E58:J58"/>
    <mergeCell ref="C59:D59"/>
    <mergeCell ref="E59:J59"/>
    <mergeCell ref="C52:D52"/>
    <mergeCell ref="E52:J52"/>
    <mergeCell ref="B50:B54"/>
    <mergeCell ref="C53:D53"/>
    <mergeCell ref="E3:J3"/>
    <mergeCell ref="E4:J4"/>
    <mergeCell ref="E13:J13"/>
    <mergeCell ref="E14:J14"/>
    <mergeCell ref="F96:I96"/>
    <mergeCell ref="F97:G97"/>
    <mergeCell ref="I97:J97"/>
    <mergeCell ref="C57:D57"/>
    <mergeCell ref="D69:J69"/>
    <mergeCell ref="C67:J67"/>
    <mergeCell ref="F95:J95"/>
    <mergeCell ref="F94:J94"/>
    <mergeCell ref="D70:J70"/>
    <mergeCell ref="C91:G91"/>
    <mergeCell ref="D80:J80"/>
    <mergeCell ref="I91:J91"/>
    <mergeCell ref="D81:J81"/>
    <mergeCell ref="D78:J78"/>
    <mergeCell ref="C32:D32"/>
    <mergeCell ref="C33:D33"/>
    <mergeCell ref="C36:D36"/>
    <mergeCell ref="C44:D44"/>
    <mergeCell ref="D71:F71"/>
    <mergeCell ref="C64:J64"/>
    <mergeCell ref="A101:L101"/>
    <mergeCell ref="A102:L102"/>
    <mergeCell ref="B76:B79"/>
    <mergeCell ref="H79:J79"/>
    <mergeCell ref="D79:F79"/>
    <mergeCell ref="B80:B83"/>
    <mergeCell ref="A93:E93"/>
    <mergeCell ref="B72:B75"/>
    <mergeCell ref="D83:F83"/>
    <mergeCell ref="D82:H82"/>
    <mergeCell ref="H83:J83"/>
    <mergeCell ref="H75:J75"/>
    <mergeCell ref="D76:J76"/>
    <mergeCell ref="A99:L99"/>
    <mergeCell ref="A100:L100"/>
    <mergeCell ref="A91:B91"/>
    <mergeCell ref="B84:B89"/>
  </mergeCells>
  <phoneticPr fontId="2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/>
  <rowBreaks count="1" manualBreakCount="1">
    <brk id="59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7"/>
  <sheetViews>
    <sheetView showGridLines="0" zoomScaleNormal="100" workbookViewId="0">
      <selection activeCell="E2" sqref="E2:J2"/>
    </sheetView>
  </sheetViews>
  <sheetFormatPr defaultRowHeight="12.75"/>
  <cols>
    <col min="1" max="1" width="3" style="5" customWidth="1"/>
    <col min="2" max="2" width="10.5" style="5" customWidth="1"/>
    <col min="3" max="3" width="6.625" style="6" customWidth="1"/>
    <col min="4" max="4" width="12.625" style="5" customWidth="1"/>
    <col min="5" max="5" width="6.625" style="5" customWidth="1"/>
    <col min="6" max="6" width="12.625" style="5" customWidth="1"/>
    <col min="7" max="7" width="6.625" style="5" customWidth="1"/>
    <col min="8" max="8" width="12.625" style="5" customWidth="1"/>
    <col min="9" max="9" width="6.625" style="5" customWidth="1"/>
    <col min="10" max="10" width="12.625" style="5" customWidth="1"/>
    <col min="11" max="16384" width="9" style="5"/>
  </cols>
  <sheetData>
    <row r="1" spans="1:10" s="1" customFormat="1" ht="27" customHeight="1">
      <c r="A1" s="183" t="s">
        <v>129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s="4" customFormat="1" ht="14.25" customHeight="1">
      <c r="A2" s="218" t="s">
        <v>4</v>
      </c>
      <c r="B2" s="219"/>
      <c r="C2" s="219"/>
      <c r="D2" s="219"/>
      <c r="E2" s="220"/>
      <c r="F2" s="220"/>
      <c r="G2" s="220"/>
      <c r="H2" s="220"/>
      <c r="I2" s="220"/>
      <c r="J2" s="221"/>
    </row>
    <row r="3" spans="1:10" s="4" customFormat="1" ht="15" customHeight="1">
      <c r="A3" s="222" t="s">
        <v>72</v>
      </c>
      <c r="B3" s="223"/>
      <c r="C3" s="228" t="s">
        <v>115</v>
      </c>
      <c r="D3" s="228"/>
      <c r="E3" s="241"/>
      <c r="F3" s="242"/>
      <c r="G3" s="242"/>
      <c r="H3" s="242"/>
      <c r="I3" s="242"/>
      <c r="J3" s="243"/>
    </row>
    <row r="4" spans="1:10" s="4" customFormat="1" ht="15" customHeight="1">
      <c r="A4" s="224"/>
      <c r="B4" s="225"/>
      <c r="C4" s="214" t="s">
        <v>117</v>
      </c>
      <c r="D4" s="214"/>
      <c r="E4" s="215"/>
      <c r="F4" s="216"/>
      <c r="G4" s="216"/>
      <c r="H4" s="216"/>
      <c r="I4" s="216"/>
      <c r="J4" s="217"/>
    </row>
    <row r="5" spans="1:10" s="4" customFormat="1" ht="15" customHeight="1">
      <c r="A5" s="224"/>
      <c r="B5" s="225"/>
      <c r="C5" s="214" t="s">
        <v>80</v>
      </c>
      <c r="D5" s="214"/>
      <c r="E5" s="215"/>
      <c r="F5" s="216"/>
      <c r="G5" s="216"/>
      <c r="H5" s="216"/>
      <c r="I5" s="216"/>
      <c r="J5" s="217"/>
    </row>
    <row r="6" spans="1:10" s="4" customFormat="1" ht="15" customHeight="1">
      <c r="A6" s="224"/>
      <c r="B6" s="225"/>
      <c r="C6" s="214" t="s">
        <v>118</v>
      </c>
      <c r="D6" s="214"/>
      <c r="E6" s="215"/>
      <c r="F6" s="216"/>
      <c r="G6" s="216"/>
      <c r="H6" s="216"/>
      <c r="I6" s="216"/>
      <c r="J6" s="217"/>
    </row>
    <row r="7" spans="1:10" s="4" customFormat="1" ht="15" customHeight="1">
      <c r="A7" s="224"/>
      <c r="B7" s="225"/>
      <c r="C7" s="214" t="s">
        <v>2</v>
      </c>
      <c r="D7" s="214"/>
      <c r="E7" s="215"/>
      <c r="F7" s="216"/>
      <c r="G7" s="216"/>
      <c r="H7" s="216"/>
      <c r="I7" s="216"/>
      <c r="J7" s="217"/>
    </row>
    <row r="8" spans="1:10" s="4" customFormat="1" ht="15" customHeight="1">
      <c r="A8" s="224"/>
      <c r="B8" s="225"/>
      <c r="C8" s="214" t="s">
        <v>81</v>
      </c>
      <c r="D8" s="214"/>
      <c r="E8" s="215"/>
      <c r="F8" s="216"/>
      <c r="G8" s="216"/>
      <c r="H8" s="216"/>
      <c r="I8" s="216"/>
      <c r="J8" s="217"/>
    </row>
    <row r="9" spans="1:10" s="4" customFormat="1" ht="15" customHeight="1">
      <c r="A9" s="224"/>
      <c r="B9" s="225"/>
      <c r="C9" s="214" t="s">
        <v>3</v>
      </c>
      <c r="D9" s="214"/>
      <c r="E9" s="215"/>
      <c r="F9" s="216"/>
      <c r="G9" s="216"/>
      <c r="H9" s="216"/>
      <c r="I9" s="216"/>
      <c r="J9" s="217"/>
    </row>
    <row r="10" spans="1:10" s="4" customFormat="1" ht="15" customHeight="1">
      <c r="A10" s="226"/>
      <c r="B10" s="227"/>
      <c r="C10" s="244" t="s">
        <v>9</v>
      </c>
      <c r="D10" s="244"/>
      <c r="E10" s="245"/>
      <c r="F10" s="246"/>
      <c r="G10" s="246"/>
      <c r="H10" s="246"/>
      <c r="I10" s="246"/>
      <c r="J10" s="247"/>
    </row>
    <row r="11" spans="1:10" s="4" customFormat="1" ht="15" customHeight="1">
      <c r="A11" s="238" t="s">
        <v>119</v>
      </c>
      <c r="B11" s="229" t="s">
        <v>120</v>
      </c>
      <c r="C11" s="228" t="s">
        <v>17</v>
      </c>
      <c r="D11" s="228"/>
      <c r="E11" s="241"/>
      <c r="F11" s="242"/>
      <c r="G11" s="242"/>
      <c r="H11" s="242"/>
      <c r="I11" s="242"/>
      <c r="J11" s="243"/>
    </row>
    <row r="12" spans="1:10" s="4" customFormat="1" ht="15" customHeight="1">
      <c r="A12" s="239"/>
      <c r="B12" s="230"/>
      <c r="C12" s="214" t="s">
        <v>86</v>
      </c>
      <c r="D12" s="214"/>
      <c r="E12" s="215"/>
      <c r="F12" s="216"/>
      <c r="G12" s="216"/>
      <c r="H12" s="216"/>
      <c r="I12" s="216"/>
      <c r="J12" s="217"/>
    </row>
    <row r="13" spans="1:10" s="4" customFormat="1" ht="15" customHeight="1">
      <c r="A13" s="239"/>
      <c r="B13" s="230"/>
      <c r="C13" s="214" t="s">
        <v>5</v>
      </c>
      <c r="D13" s="214"/>
      <c r="E13" s="215"/>
      <c r="F13" s="216"/>
      <c r="G13" s="216"/>
      <c r="H13" s="216"/>
      <c r="I13" s="216"/>
      <c r="J13" s="217"/>
    </row>
    <row r="14" spans="1:10" s="4" customFormat="1" ht="15" customHeight="1">
      <c r="A14" s="239"/>
      <c r="B14" s="230"/>
      <c r="C14" s="214" t="s">
        <v>114</v>
      </c>
      <c r="D14" s="214"/>
      <c r="E14" s="215"/>
      <c r="F14" s="216"/>
      <c r="G14" s="216"/>
      <c r="H14" s="216"/>
      <c r="I14" s="216"/>
      <c r="J14" s="217"/>
    </row>
    <row r="15" spans="1:10" s="4" customFormat="1" ht="15" customHeight="1">
      <c r="A15" s="239"/>
      <c r="B15" s="230"/>
      <c r="C15" s="232" t="s">
        <v>18</v>
      </c>
      <c r="D15" s="233"/>
      <c r="E15" s="215"/>
      <c r="F15" s="216"/>
      <c r="G15" s="216"/>
      <c r="H15" s="216"/>
      <c r="I15" s="216"/>
      <c r="J15" s="217"/>
    </row>
    <row r="16" spans="1:10" s="4" customFormat="1" ht="15" customHeight="1">
      <c r="A16" s="239"/>
      <c r="B16" s="230"/>
      <c r="C16" s="236" t="s">
        <v>123</v>
      </c>
      <c r="D16" s="236"/>
      <c r="E16" s="215"/>
      <c r="F16" s="216"/>
      <c r="G16" s="216"/>
      <c r="H16" s="216"/>
      <c r="I16" s="216"/>
      <c r="J16" s="217"/>
    </row>
    <row r="17" spans="1:10" s="4" customFormat="1" ht="15" customHeight="1">
      <c r="A17" s="239"/>
      <c r="B17" s="230"/>
      <c r="C17" s="236" t="s">
        <v>2</v>
      </c>
      <c r="D17" s="236"/>
      <c r="E17" s="215"/>
      <c r="F17" s="216"/>
      <c r="G17" s="216"/>
      <c r="H17" s="216"/>
      <c r="I17" s="216"/>
      <c r="J17" s="217"/>
    </row>
    <row r="18" spans="1:10" s="4" customFormat="1" ht="15" customHeight="1">
      <c r="A18" s="239"/>
      <c r="B18" s="230"/>
      <c r="C18" s="214" t="s">
        <v>19</v>
      </c>
      <c r="D18" s="214"/>
      <c r="E18" s="215"/>
      <c r="F18" s="216"/>
      <c r="G18" s="216"/>
      <c r="H18" s="216"/>
      <c r="I18" s="216"/>
      <c r="J18" s="217"/>
    </row>
    <row r="19" spans="1:10" s="4" customFormat="1" ht="15" customHeight="1">
      <c r="A19" s="239"/>
      <c r="B19" s="230"/>
      <c r="C19" s="234" t="s">
        <v>20</v>
      </c>
      <c r="D19" s="235"/>
      <c r="E19" s="79" t="s">
        <v>134</v>
      </c>
      <c r="F19" s="77"/>
      <c r="G19" s="79" t="s">
        <v>136</v>
      </c>
      <c r="H19" s="77"/>
      <c r="I19" s="82"/>
      <c r="J19" s="83"/>
    </row>
    <row r="20" spans="1:10" s="4" customFormat="1" ht="15" customHeight="1">
      <c r="A20" s="239"/>
      <c r="B20" s="230"/>
      <c r="C20" s="234" t="s">
        <v>21</v>
      </c>
      <c r="D20" s="235"/>
      <c r="E20" s="79" t="s">
        <v>134</v>
      </c>
      <c r="F20" s="77"/>
      <c r="G20" s="79" t="s">
        <v>135</v>
      </c>
      <c r="H20" s="77"/>
      <c r="I20" s="79" t="s">
        <v>136</v>
      </c>
      <c r="J20" s="78"/>
    </row>
    <row r="21" spans="1:10" s="4" customFormat="1" ht="15" customHeight="1">
      <c r="A21" s="239"/>
      <c r="B21" s="230"/>
      <c r="C21" s="234" t="s">
        <v>22</v>
      </c>
      <c r="D21" s="235"/>
      <c r="E21" s="79" t="s">
        <v>134</v>
      </c>
      <c r="F21" s="77"/>
      <c r="G21" s="79" t="s">
        <v>135</v>
      </c>
      <c r="H21" s="77"/>
      <c r="I21" s="79" t="s">
        <v>136</v>
      </c>
      <c r="J21" s="78"/>
    </row>
    <row r="22" spans="1:10" s="4" customFormat="1" ht="15" customHeight="1">
      <c r="A22" s="239"/>
      <c r="B22" s="230"/>
      <c r="C22" s="234" t="s">
        <v>23</v>
      </c>
      <c r="D22" s="235"/>
      <c r="E22" s="79" t="s">
        <v>134</v>
      </c>
      <c r="F22" s="77"/>
      <c r="G22" s="79" t="s">
        <v>135</v>
      </c>
      <c r="H22" s="77"/>
      <c r="I22" s="79" t="s">
        <v>136</v>
      </c>
      <c r="J22" s="78"/>
    </row>
    <row r="23" spans="1:10" s="4" customFormat="1" ht="15" customHeight="1">
      <c r="A23" s="239"/>
      <c r="B23" s="230"/>
      <c r="C23" s="234" t="s">
        <v>24</v>
      </c>
      <c r="D23" s="235"/>
      <c r="E23" s="79" t="s">
        <v>134</v>
      </c>
      <c r="F23" s="77"/>
      <c r="G23" s="79" t="s">
        <v>135</v>
      </c>
      <c r="H23" s="77"/>
      <c r="I23" s="79" t="s">
        <v>136</v>
      </c>
      <c r="J23" s="78"/>
    </row>
    <row r="24" spans="1:10" s="4" customFormat="1" ht="15" customHeight="1">
      <c r="A24" s="239"/>
      <c r="B24" s="230"/>
      <c r="C24" s="234" t="s">
        <v>25</v>
      </c>
      <c r="D24" s="235"/>
      <c r="E24" s="79" t="s">
        <v>134</v>
      </c>
      <c r="F24" s="77"/>
      <c r="G24" s="79" t="s">
        <v>135</v>
      </c>
      <c r="H24" s="77"/>
      <c r="I24" s="79" t="s">
        <v>136</v>
      </c>
      <c r="J24" s="78"/>
    </row>
    <row r="25" spans="1:10" s="4" customFormat="1" ht="15" customHeight="1">
      <c r="A25" s="239"/>
      <c r="B25" s="230"/>
      <c r="C25" s="234" t="s">
        <v>26</v>
      </c>
      <c r="D25" s="235"/>
      <c r="E25" s="79" t="s">
        <v>134</v>
      </c>
      <c r="F25" s="77"/>
      <c r="G25" s="79" t="s">
        <v>135</v>
      </c>
      <c r="H25" s="77"/>
      <c r="I25" s="79" t="s">
        <v>136</v>
      </c>
      <c r="J25" s="78"/>
    </row>
    <row r="26" spans="1:10" s="4" customFormat="1" ht="15" customHeight="1">
      <c r="A26" s="239"/>
      <c r="B26" s="230"/>
      <c r="C26" s="234" t="s">
        <v>27</v>
      </c>
      <c r="D26" s="235"/>
      <c r="E26" s="79" t="s">
        <v>134</v>
      </c>
      <c r="F26" s="77"/>
      <c r="G26" s="79" t="s">
        <v>135</v>
      </c>
      <c r="H26" s="77"/>
      <c r="I26" s="79" t="s">
        <v>136</v>
      </c>
      <c r="J26" s="78"/>
    </row>
    <row r="27" spans="1:10" s="4" customFormat="1" ht="15" customHeight="1">
      <c r="A27" s="239"/>
      <c r="B27" s="230"/>
      <c r="C27" s="234" t="s">
        <v>28</v>
      </c>
      <c r="D27" s="235"/>
      <c r="E27" s="79" t="s">
        <v>134</v>
      </c>
      <c r="F27" s="77"/>
      <c r="G27" s="79" t="s">
        <v>135</v>
      </c>
      <c r="H27" s="77"/>
      <c r="I27" s="79" t="s">
        <v>136</v>
      </c>
      <c r="J27" s="78"/>
    </row>
    <row r="28" spans="1:10" s="4" customFormat="1" ht="15" customHeight="1">
      <c r="A28" s="239"/>
      <c r="B28" s="230"/>
      <c r="C28" s="234" t="s">
        <v>29</v>
      </c>
      <c r="D28" s="235"/>
      <c r="E28" s="79" t="s">
        <v>134</v>
      </c>
      <c r="F28" s="77"/>
      <c r="G28" s="79" t="s">
        <v>135</v>
      </c>
      <c r="H28" s="77"/>
      <c r="I28" s="79" t="s">
        <v>136</v>
      </c>
      <c r="J28" s="78"/>
    </row>
    <row r="29" spans="1:10" s="4" customFormat="1" ht="15" customHeight="1">
      <c r="A29" s="239"/>
      <c r="B29" s="230"/>
      <c r="C29" s="234" t="s">
        <v>30</v>
      </c>
      <c r="D29" s="235"/>
      <c r="E29" s="79" t="s">
        <v>134</v>
      </c>
      <c r="F29" s="77"/>
      <c r="G29" s="79" t="s">
        <v>135</v>
      </c>
      <c r="H29" s="77"/>
      <c r="I29" s="79" t="s">
        <v>136</v>
      </c>
      <c r="J29" s="78"/>
    </row>
    <row r="30" spans="1:10" s="4" customFormat="1" ht="15" customHeight="1">
      <c r="A30" s="239"/>
      <c r="B30" s="230"/>
      <c r="C30" s="234" t="s">
        <v>31</v>
      </c>
      <c r="D30" s="235"/>
      <c r="E30" s="79" t="s">
        <v>134</v>
      </c>
      <c r="F30" s="77"/>
      <c r="G30" s="79" t="s">
        <v>135</v>
      </c>
      <c r="H30" s="77"/>
      <c r="I30" s="79" t="s">
        <v>136</v>
      </c>
      <c r="J30" s="78"/>
    </row>
    <row r="31" spans="1:10" s="4" customFormat="1" ht="15" customHeight="1">
      <c r="A31" s="239"/>
      <c r="B31" s="230"/>
      <c r="C31" s="234" t="s">
        <v>32</v>
      </c>
      <c r="D31" s="235"/>
      <c r="E31" s="79" t="s">
        <v>134</v>
      </c>
      <c r="F31" s="77"/>
      <c r="G31" s="79" t="s">
        <v>135</v>
      </c>
      <c r="H31" s="77"/>
      <c r="I31" s="79" t="s">
        <v>136</v>
      </c>
      <c r="J31" s="78"/>
    </row>
    <row r="32" spans="1:10" s="4" customFormat="1" ht="15" customHeight="1">
      <c r="A32" s="239"/>
      <c r="B32" s="230"/>
      <c r="C32" s="234" t="s">
        <v>33</v>
      </c>
      <c r="D32" s="235"/>
      <c r="E32" s="79" t="s">
        <v>134</v>
      </c>
      <c r="F32" s="77"/>
      <c r="G32" s="79" t="s">
        <v>135</v>
      </c>
      <c r="H32" s="77"/>
      <c r="I32" s="79" t="s">
        <v>136</v>
      </c>
      <c r="J32" s="78"/>
    </row>
    <row r="33" spans="1:10" s="4" customFormat="1" ht="15" customHeight="1">
      <c r="A33" s="239"/>
      <c r="B33" s="230"/>
      <c r="C33" s="234" t="s">
        <v>34</v>
      </c>
      <c r="D33" s="235"/>
      <c r="E33" s="79" t="s">
        <v>134</v>
      </c>
      <c r="F33" s="77"/>
      <c r="G33" s="79" t="s">
        <v>135</v>
      </c>
      <c r="H33" s="77"/>
      <c r="I33" s="79" t="s">
        <v>136</v>
      </c>
      <c r="J33" s="78"/>
    </row>
    <row r="34" spans="1:10" s="4" customFormat="1" ht="15" customHeight="1">
      <c r="A34" s="239"/>
      <c r="B34" s="230"/>
      <c r="C34" s="234" t="s">
        <v>35</v>
      </c>
      <c r="D34" s="235"/>
      <c r="E34" s="79" t="s">
        <v>134</v>
      </c>
      <c r="F34" s="77"/>
      <c r="G34" s="79" t="s">
        <v>135</v>
      </c>
      <c r="H34" s="77"/>
      <c r="I34" s="79" t="s">
        <v>136</v>
      </c>
      <c r="J34" s="78"/>
    </row>
    <row r="35" spans="1:10" s="4" customFormat="1" ht="15" customHeight="1">
      <c r="A35" s="239"/>
      <c r="B35" s="230"/>
      <c r="C35" s="234" t="s">
        <v>36</v>
      </c>
      <c r="D35" s="235"/>
      <c r="E35" s="79" t="s">
        <v>134</v>
      </c>
      <c r="F35" s="77"/>
      <c r="G35" s="79" t="s">
        <v>135</v>
      </c>
      <c r="H35" s="77"/>
      <c r="I35" s="79" t="s">
        <v>136</v>
      </c>
      <c r="J35" s="78"/>
    </row>
    <row r="36" spans="1:10" s="4" customFormat="1" ht="15" customHeight="1">
      <c r="A36" s="239"/>
      <c r="B36" s="230"/>
      <c r="C36" s="234" t="s">
        <v>37</v>
      </c>
      <c r="D36" s="235"/>
      <c r="E36" s="79" t="s">
        <v>134</v>
      </c>
      <c r="F36" s="77"/>
      <c r="G36" s="79" t="s">
        <v>135</v>
      </c>
      <c r="H36" s="77"/>
      <c r="I36" s="79" t="s">
        <v>136</v>
      </c>
      <c r="J36" s="78"/>
    </row>
    <row r="37" spans="1:10" s="4" customFormat="1" ht="15" customHeight="1">
      <c r="A37" s="239"/>
      <c r="B37" s="230"/>
      <c r="C37" s="234" t="s">
        <v>38</v>
      </c>
      <c r="D37" s="235"/>
      <c r="E37" s="79" t="s">
        <v>134</v>
      </c>
      <c r="F37" s="77"/>
      <c r="G37" s="79" t="s">
        <v>135</v>
      </c>
      <c r="H37" s="77"/>
      <c r="I37" s="79" t="s">
        <v>136</v>
      </c>
      <c r="J37" s="78"/>
    </row>
    <row r="38" spans="1:10" s="4" customFormat="1" ht="15" customHeight="1">
      <c r="A38" s="239"/>
      <c r="B38" s="230"/>
      <c r="C38" s="234" t="s">
        <v>39</v>
      </c>
      <c r="D38" s="235"/>
      <c r="E38" s="79" t="s">
        <v>134</v>
      </c>
      <c r="F38" s="77"/>
      <c r="G38" s="79" t="s">
        <v>135</v>
      </c>
      <c r="H38" s="77"/>
      <c r="I38" s="79" t="s">
        <v>136</v>
      </c>
      <c r="J38" s="78"/>
    </row>
    <row r="39" spans="1:10" s="4" customFormat="1" ht="15" customHeight="1">
      <c r="A39" s="239"/>
      <c r="B39" s="231"/>
      <c r="C39" s="234" t="s">
        <v>40</v>
      </c>
      <c r="D39" s="235"/>
      <c r="E39" s="79" t="s">
        <v>134</v>
      </c>
      <c r="F39" s="77"/>
      <c r="G39" s="79" t="s">
        <v>135</v>
      </c>
      <c r="H39" s="77"/>
      <c r="I39" s="79" t="s">
        <v>136</v>
      </c>
      <c r="J39" s="78"/>
    </row>
    <row r="40" spans="1:10" s="4" customFormat="1" ht="15" customHeight="1">
      <c r="A40" s="239"/>
      <c r="B40" s="237" t="s">
        <v>11</v>
      </c>
      <c r="C40" s="214" t="s">
        <v>0</v>
      </c>
      <c r="D40" s="214"/>
      <c r="E40" s="215"/>
      <c r="F40" s="216"/>
      <c r="G40" s="216"/>
      <c r="H40" s="216"/>
      <c r="I40" s="216"/>
      <c r="J40" s="217"/>
    </row>
    <row r="41" spans="1:10" s="4" customFormat="1" ht="15" customHeight="1">
      <c r="A41" s="239"/>
      <c r="B41" s="230"/>
      <c r="C41" s="214" t="s">
        <v>6</v>
      </c>
      <c r="D41" s="214"/>
      <c r="E41" s="215"/>
      <c r="F41" s="216"/>
      <c r="G41" s="216"/>
      <c r="H41" s="216"/>
      <c r="I41" s="216"/>
      <c r="J41" s="217"/>
    </row>
    <row r="42" spans="1:10" s="4" customFormat="1" ht="15" customHeight="1">
      <c r="A42" s="239"/>
      <c r="B42" s="230"/>
      <c r="C42" s="214" t="s">
        <v>7</v>
      </c>
      <c r="D42" s="214"/>
      <c r="E42" s="215"/>
      <c r="F42" s="216"/>
      <c r="G42" s="216"/>
      <c r="H42" s="216"/>
      <c r="I42" s="216"/>
      <c r="J42" s="217"/>
    </row>
    <row r="43" spans="1:10" s="4" customFormat="1" ht="15" customHeight="1">
      <c r="A43" s="239"/>
      <c r="B43" s="230"/>
      <c r="C43" s="214" t="s">
        <v>8</v>
      </c>
      <c r="D43" s="214"/>
      <c r="E43" s="215"/>
      <c r="F43" s="216"/>
      <c r="G43" s="216"/>
      <c r="H43" s="216"/>
      <c r="I43" s="216"/>
      <c r="J43" s="217"/>
    </row>
    <row r="44" spans="1:10" s="4" customFormat="1" ht="15" customHeight="1">
      <c r="A44" s="239"/>
      <c r="B44" s="231"/>
      <c r="C44" s="214" t="s">
        <v>15</v>
      </c>
      <c r="D44" s="214"/>
      <c r="E44" s="215"/>
      <c r="F44" s="216"/>
      <c r="G44" s="216"/>
      <c r="H44" s="216"/>
      <c r="I44" s="216"/>
      <c r="J44" s="217"/>
    </row>
    <row r="45" spans="1:10" s="4" customFormat="1" ht="15" customHeight="1">
      <c r="A45" s="239"/>
      <c r="B45" s="237" t="s">
        <v>12</v>
      </c>
      <c r="C45" s="214" t="s">
        <v>0</v>
      </c>
      <c r="D45" s="214"/>
      <c r="E45" s="215"/>
      <c r="F45" s="216"/>
      <c r="G45" s="216"/>
      <c r="H45" s="216"/>
      <c r="I45" s="216"/>
      <c r="J45" s="217"/>
    </row>
    <row r="46" spans="1:10" s="4" customFormat="1" ht="15" customHeight="1">
      <c r="A46" s="239"/>
      <c r="B46" s="230"/>
      <c r="C46" s="214" t="s">
        <v>6</v>
      </c>
      <c r="D46" s="214"/>
      <c r="E46" s="215"/>
      <c r="F46" s="216"/>
      <c r="G46" s="216"/>
      <c r="H46" s="216"/>
      <c r="I46" s="216"/>
      <c r="J46" s="217"/>
    </row>
    <row r="47" spans="1:10" s="4" customFormat="1" ht="15" customHeight="1">
      <c r="A47" s="239"/>
      <c r="B47" s="230"/>
      <c r="C47" s="214" t="s">
        <v>7</v>
      </c>
      <c r="D47" s="214"/>
      <c r="E47" s="215"/>
      <c r="F47" s="216"/>
      <c r="G47" s="216"/>
      <c r="H47" s="216"/>
      <c r="I47" s="216"/>
      <c r="J47" s="217"/>
    </row>
    <row r="48" spans="1:10" s="4" customFormat="1" ht="15" customHeight="1">
      <c r="A48" s="239"/>
      <c r="B48" s="230"/>
      <c r="C48" s="214" t="s">
        <v>8</v>
      </c>
      <c r="D48" s="214"/>
      <c r="E48" s="215"/>
      <c r="F48" s="216"/>
      <c r="G48" s="216"/>
      <c r="H48" s="216"/>
      <c r="I48" s="216"/>
      <c r="J48" s="217"/>
    </row>
    <row r="49" spans="1:12" s="4" customFormat="1" ht="15" customHeight="1">
      <c r="A49" s="239"/>
      <c r="B49" s="231"/>
      <c r="C49" s="214" t="s">
        <v>15</v>
      </c>
      <c r="D49" s="214"/>
      <c r="E49" s="215"/>
      <c r="F49" s="216"/>
      <c r="G49" s="216"/>
      <c r="H49" s="216"/>
      <c r="I49" s="216"/>
      <c r="J49" s="217"/>
    </row>
    <row r="50" spans="1:12" s="4" customFormat="1" ht="15" customHeight="1">
      <c r="A50" s="239"/>
      <c r="B50" s="237" t="s">
        <v>13</v>
      </c>
      <c r="C50" s="214" t="s">
        <v>0</v>
      </c>
      <c r="D50" s="214"/>
      <c r="E50" s="215"/>
      <c r="F50" s="216"/>
      <c r="G50" s="216"/>
      <c r="H50" s="216"/>
      <c r="I50" s="216"/>
      <c r="J50" s="217"/>
    </row>
    <row r="51" spans="1:12" s="4" customFormat="1" ht="15" customHeight="1">
      <c r="A51" s="239"/>
      <c r="B51" s="230"/>
      <c r="C51" s="214" t="s">
        <v>6</v>
      </c>
      <c r="D51" s="214"/>
      <c r="E51" s="215"/>
      <c r="F51" s="216"/>
      <c r="G51" s="216"/>
      <c r="H51" s="216"/>
      <c r="I51" s="216"/>
      <c r="J51" s="217"/>
    </row>
    <row r="52" spans="1:12" s="4" customFormat="1" ht="15" customHeight="1">
      <c r="A52" s="239"/>
      <c r="B52" s="230"/>
      <c r="C52" s="214" t="s">
        <v>7</v>
      </c>
      <c r="D52" s="214"/>
      <c r="E52" s="215"/>
      <c r="F52" s="216"/>
      <c r="G52" s="216"/>
      <c r="H52" s="216"/>
      <c r="I52" s="216"/>
      <c r="J52" s="217"/>
    </row>
    <row r="53" spans="1:12" s="4" customFormat="1" ht="15" customHeight="1">
      <c r="A53" s="239"/>
      <c r="B53" s="230"/>
      <c r="C53" s="214" t="s">
        <v>8</v>
      </c>
      <c r="D53" s="214"/>
      <c r="E53" s="215"/>
      <c r="F53" s="216"/>
      <c r="G53" s="216"/>
      <c r="H53" s="216"/>
      <c r="I53" s="216"/>
      <c r="J53" s="217"/>
    </row>
    <row r="54" spans="1:12" s="4" customFormat="1" ht="15" customHeight="1">
      <c r="A54" s="239"/>
      <c r="B54" s="231"/>
      <c r="C54" s="214" t="s">
        <v>15</v>
      </c>
      <c r="D54" s="214"/>
      <c r="E54" s="215"/>
      <c r="F54" s="216"/>
      <c r="G54" s="216"/>
      <c r="H54" s="216"/>
      <c r="I54" s="216"/>
      <c r="J54" s="217"/>
    </row>
    <row r="55" spans="1:12" s="4" customFormat="1" ht="15" customHeight="1">
      <c r="A55" s="239"/>
      <c r="B55" s="237" t="s">
        <v>78</v>
      </c>
      <c r="C55" s="214" t="s">
        <v>0</v>
      </c>
      <c r="D55" s="214"/>
      <c r="E55" s="215"/>
      <c r="F55" s="216"/>
      <c r="G55" s="216"/>
      <c r="H55" s="216"/>
      <c r="I55" s="216"/>
      <c r="J55" s="217"/>
    </row>
    <row r="56" spans="1:12" s="4" customFormat="1" ht="15" customHeight="1">
      <c r="A56" s="239"/>
      <c r="B56" s="230"/>
      <c r="C56" s="214" t="s">
        <v>6</v>
      </c>
      <c r="D56" s="214"/>
      <c r="E56" s="215"/>
      <c r="F56" s="216"/>
      <c r="G56" s="216"/>
      <c r="H56" s="216"/>
      <c r="I56" s="216"/>
      <c r="J56" s="217"/>
    </row>
    <row r="57" spans="1:12" s="4" customFormat="1" ht="15" customHeight="1">
      <c r="A57" s="239"/>
      <c r="B57" s="230"/>
      <c r="C57" s="214" t="s">
        <v>7</v>
      </c>
      <c r="D57" s="214"/>
      <c r="E57" s="215"/>
      <c r="F57" s="216"/>
      <c r="G57" s="216"/>
      <c r="H57" s="216"/>
      <c r="I57" s="216"/>
      <c r="J57" s="217"/>
    </row>
    <row r="58" spans="1:12" s="4" customFormat="1" ht="15" customHeight="1">
      <c r="A58" s="239"/>
      <c r="B58" s="230"/>
      <c r="C58" s="214" t="s">
        <v>8</v>
      </c>
      <c r="D58" s="214"/>
      <c r="E58" s="215"/>
      <c r="F58" s="216"/>
      <c r="G58" s="216"/>
      <c r="H58" s="216"/>
      <c r="I58" s="216"/>
      <c r="J58" s="217"/>
    </row>
    <row r="59" spans="1:12" s="4" customFormat="1" ht="15" customHeight="1">
      <c r="A59" s="240"/>
      <c r="B59" s="248"/>
      <c r="C59" s="244" t="s">
        <v>15</v>
      </c>
      <c r="D59" s="244"/>
      <c r="E59" s="245"/>
      <c r="F59" s="246"/>
      <c r="G59" s="246"/>
      <c r="H59" s="246"/>
      <c r="I59" s="246"/>
      <c r="J59" s="247"/>
    </row>
    <row r="60" spans="1:12" s="4" customFormat="1" ht="15" customHeight="1">
      <c r="A60" s="87" t="s">
        <v>128</v>
      </c>
      <c r="B60" s="87"/>
      <c r="C60" s="87"/>
      <c r="D60" s="87"/>
      <c r="E60" s="87"/>
      <c r="F60" s="87"/>
      <c r="G60" s="87"/>
      <c r="H60" s="87"/>
      <c r="I60" s="87"/>
      <c r="J60" s="87"/>
    </row>
    <row r="61" spans="1:12" ht="21">
      <c r="A61" s="111" t="s">
        <v>69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5"/>
      <c r="L61" s="15"/>
    </row>
    <row r="62" spans="1:12" ht="30.75" customHeight="1">
      <c r="A62" s="102" t="s">
        <v>67</v>
      </c>
      <c r="B62" s="102"/>
      <c r="C62" s="106">
        <f>E13</f>
        <v>0</v>
      </c>
      <c r="D62" s="107"/>
      <c r="E62" s="107"/>
      <c r="F62" s="107"/>
      <c r="G62" s="107"/>
      <c r="H62" s="107"/>
      <c r="I62" s="23" t="s">
        <v>114</v>
      </c>
      <c r="J62" s="57">
        <f>E14</f>
        <v>0</v>
      </c>
      <c r="K62" s="15"/>
      <c r="L62" s="15"/>
    </row>
    <row r="63" spans="1:12" ht="15.75" customHeight="1">
      <c r="A63" s="112" t="s">
        <v>82</v>
      </c>
      <c r="B63" s="112"/>
      <c r="C63" s="113">
        <f>E12</f>
        <v>0</v>
      </c>
      <c r="D63" s="114"/>
      <c r="E63" s="114"/>
      <c r="F63" s="114"/>
      <c r="G63" s="114"/>
      <c r="H63" s="114"/>
      <c r="I63" s="114"/>
      <c r="J63" s="115"/>
      <c r="K63" s="15"/>
      <c r="L63" s="15"/>
    </row>
    <row r="64" spans="1:12" ht="25.5" customHeight="1">
      <c r="A64" s="105" t="s">
        <v>68</v>
      </c>
      <c r="B64" s="105"/>
      <c r="C64" s="118">
        <f>E11</f>
        <v>0</v>
      </c>
      <c r="D64" s="119"/>
      <c r="E64" s="119"/>
      <c r="F64" s="119"/>
      <c r="G64" s="119"/>
      <c r="H64" s="119"/>
      <c r="I64" s="119"/>
      <c r="J64" s="120"/>
      <c r="K64" s="15"/>
      <c r="L64" s="15"/>
    </row>
    <row r="65" spans="1:19" s="7" customFormat="1" ht="20.100000000000001" customHeight="1">
      <c r="A65" s="124" t="s">
        <v>44</v>
      </c>
      <c r="B65" s="125"/>
      <c r="C65" s="26" t="s">
        <v>83</v>
      </c>
      <c r="D65" s="129">
        <f>E16</f>
        <v>0</v>
      </c>
      <c r="E65" s="129"/>
      <c r="F65" s="129"/>
      <c r="G65" s="27" t="s">
        <v>84</v>
      </c>
      <c r="H65" s="126">
        <f>E17</f>
        <v>0</v>
      </c>
      <c r="I65" s="126"/>
      <c r="J65" s="127"/>
      <c r="K65" s="15"/>
      <c r="L65" s="15"/>
    </row>
    <row r="66" spans="1:19" s="7" customFormat="1" ht="23.25" customHeight="1">
      <c r="A66" s="102"/>
      <c r="B66" s="125"/>
      <c r="C66" s="128">
        <f>E15</f>
        <v>0</v>
      </c>
      <c r="D66" s="94"/>
      <c r="E66" s="94"/>
      <c r="F66" s="94"/>
      <c r="G66" s="94"/>
      <c r="H66" s="94"/>
      <c r="I66" s="94"/>
      <c r="J66" s="95"/>
      <c r="K66" s="15"/>
      <c r="L66" s="15"/>
    </row>
    <row r="67" spans="1:19" s="7" customFormat="1" ht="12.75" customHeight="1">
      <c r="A67" s="102"/>
      <c r="B67" s="125"/>
      <c r="C67" s="130" t="s">
        <v>41</v>
      </c>
      <c r="D67" s="131"/>
      <c r="E67" s="131"/>
      <c r="F67" s="131"/>
      <c r="G67" s="131"/>
      <c r="H67" s="131"/>
      <c r="I67" s="131"/>
      <c r="J67" s="132"/>
      <c r="K67" s="15"/>
      <c r="L67" s="15"/>
    </row>
    <row r="68" spans="1:19" s="2" customFormat="1" ht="16.5" customHeight="1">
      <c r="A68" s="97" t="s">
        <v>106</v>
      </c>
      <c r="B68" s="88" t="s">
        <v>11</v>
      </c>
      <c r="C68" s="18" t="s">
        <v>0</v>
      </c>
      <c r="D68" s="92">
        <f>E40</f>
        <v>0</v>
      </c>
      <c r="E68" s="92"/>
      <c r="F68" s="92"/>
      <c r="G68" s="92"/>
      <c r="H68" s="92"/>
      <c r="I68" s="92"/>
      <c r="J68" s="93"/>
      <c r="K68" s="16"/>
      <c r="L68" s="16"/>
    </row>
    <row r="69" spans="1:19" s="2" customFormat="1" ht="16.5" customHeight="1">
      <c r="A69" s="98"/>
      <c r="B69" s="89"/>
      <c r="C69" s="19" t="s">
        <v>75</v>
      </c>
      <c r="D69" s="94">
        <f>E41</f>
        <v>0</v>
      </c>
      <c r="E69" s="94"/>
      <c r="F69" s="94"/>
      <c r="G69" s="94"/>
      <c r="H69" s="94"/>
      <c r="I69" s="94"/>
      <c r="J69" s="95"/>
      <c r="K69" s="16"/>
      <c r="L69" s="16"/>
    </row>
    <row r="70" spans="1:19" s="2" customFormat="1" ht="16.5" customHeight="1">
      <c r="A70" s="98"/>
      <c r="B70" s="89"/>
      <c r="C70" s="19" t="s">
        <v>76</v>
      </c>
      <c r="D70" s="94">
        <f>E42</f>
        <v>0</v>
      </c>
      <c r="E70" s="94"/>
      <c r="F70" s="94"/>
      <c r="G70" s="94"/>
      <c r="H70" s="94"/>
      <c r="I70" s="94"/>
      <c r="J70" s="95"/>
      <c r="K70" s="16"/>
      <c r="L70" s="16"/>
    </row>
    <row r="71" spans="1:19" s="2" customFormat="1" ht="16.5" customHeight="1">
      <c r="A71" s="98"/>
      <c r="B71" s="89"/>
      <c r="C71" s="20" t="s">
        <v>77</v>
      </c>
      <c r="D71" s="91">
        <f>E43</f>
        <v>0</v>
      </c>
      <c r="E71" s="91"/>
      <c r="F71" s="91"/>
      <c r="G71" s="21" t="s">
        <v>15</v>
      </c>
      <c r="H71" s="100">
        <f>E44</f>
        <v>0</v>
      </c>
      <c r="I71" s="100"/>
      <c r="J71" s="101"/>
      <c r="K71" s="14"/>
      <c r="L71" s="14"/>
      <c r="M71" s="12"/>
      <c r="N71" s="12"/>
      <c r="O71" s="12"/>
      <c r="P71" s="12"/>
      <c r="Q71" s="12"/>
      <c r="R71" s="12"/>
      <c r="S71" s="12"/>
    </row>
    <row r="72" spans="1:19" s="2" customFormat="1" ht="16.5" customHeight="1">
      <c r="A72" s="98"/>
      <c r="B72" s="88" t="s">
        <v>12</v>
      </c>
      <c r="C72" s="18" t="s">
        <v>0</v>
      </c>
      <c r="D72" s="92">
        <f>E45</f>
        <v>0</v>
      </c>
      <c r="E72" s="92"/>
      <c r="F72" s="92"/>
      <c r="G72" s="92"/>
      <c r="H72" s="92"/>
      <c r="I72" s="92"/>
      <c r="J72" s="93"/>
      <c r="K72" s="16"/>
      <c r="L72" s="16"/>
    </row>
    <row r="73" spans="1:19" s="2" customFormat="1" ht="16.5" customHeight="1">
      <c r="A73" s="98"/>
      <c r="B73" s="89"/>
      <c r="C73" s="19" t="s">
        <v>75</v>
      </c>
      <c r="D73" s="94">
        <f>E46</f>
        <v>0</v>
      </c>
      <c r="E73" s="94"/>
      <c r="F73" s="94"/>
      <c r="G73" s="94"/>
      <c r="H73" s="94"/>
      <c r="I73" s="94"/>
      <c r="J73" s="95"/>
      <c r="K73" s="16"/>
      <c r="L73" s="16"/>
    </row>
    <row r="74" spans="1:19" s="2" customFormat="1" ht="16.5" customHeight="1">
      <c r="A74" s="98"/>
      <c r="B74" s="89"/>
      <c r="C74" s="19" t="s">
        <v>76</v>
      </c>
      <c r="D74" s="94">
        <f>E47</f>
        <v>0</v>
      </c>
      <c r="E74" s="94"/>
      <c r="F74" s="94"/>
      <c r="G74" s="94"/>
      <c r="H74" s="94"/>
      <c r="I74" s="94"/>
      <c r="J74" s="95"/>
      <c r="K74" s="14"/>
      <c r="L74" s="14"/>
      <c r="M74" s="12"/>
      <c r="N74" s="12"/>
      <c r="O74" s="12"/>
      <c r="P74" s="12"/>
      <c r="Q74" s="12"/>
      <c r="R74" s="12"/>
      <c r="S74" s="13"/>
    </row>
    <row r="75" spans="1:19" s="2" customFormat="1" ht="16.5" customHeight="1">
      <c r="A75" s="98"/>
      <c r="B75" s="90"/>
      <c r="C75" s="20" t="s">
        <v>77</v>
      </c>
      <c r="D75" s="91">
        <f>E48</f>
        <v>0</v>
      </c>
      <c r="E75" s="91"/>
      <c r="F75" s="91"/>
      <c r="G75" s="21" t="s">
        <v>15</v>
      </c>
      <c r="H75" s="100">
        <f>E49</f>
        <v>0</v>
      </c>
      <c r="I75" s="100"/>
      <c r="J75" s="101"/>
      <c r="K75" s="16"/>
      <c r="L75" s="16"/>
    </row>
    <row r="76" spans="1:19" s="2" customFormat="1" ht="16.5" customHeight="1">
      <c r="A76" s="98"/>
      <c r="B76" s="88" t="s">
        <v>13</v>
      </c>
      <c r="C76" s="18" t="s">
        <v>0</v>
      </c>
      <c r="D76" s="92">
        <f>E50</f>
        <v>0</v>
      </c>
      <c r="E76" s="92"/>
      <c r="F76" s="92"/>
      <c r="G76" s="92"/>
      <c r="H76" s="92"/>
      <c r="I76" s="92"/>
      <c r="J76" s="93"/>
      <c r="K76" s="16"/>
      <c r="L76" s="16"/>
    </row>
    <row r="77" spans="1:19" s="2" customFormat="1" ht="16.5" customHeight="1">
      <c r="A77" s="98"/>
      <c r="B77" s="89"/>
      <c r="C77" s="19" t="s">
        <v>75</v>
      </c>
      <c r="D77" s="94">
        <f>E51</f>
        <v>0</v>
      </c>
      <c r="E77" s="94"/>
      <c r="F77" s="94"/>
      <c r="G77" s="94"/>
      <c r="H77" s="94"/>
      <c r="I77" s="94"/>
      <c r="J77" s="95"/>
      <c r="K77" s="16"/>
      <c r="L77" s="16"/>
    </row>
    <row r="78" spans="1:19" s="2" customFormat="1" ht="16.5" customHeight="1">
      <c r="A78" s="98"/>
      <c r="B78" s="89"/>
      <c r="C78" s="19" t="s">
        <v>76</v>
      </c>
      <c r="D78" s="94">
        <f>E52</f>
        <v>0</v>
      </c>
      <c r="E78" s="94"/>
      <c r="F78" s="94"/>
      <c r="G78" s="94"/>
      <c r="H78" s="94"/>
      <c r="I78" s="94"/>
      <c r="J78" s="95"/>
      <c r="K78" s="16"/>
      <c r="L78" s="16"/>
    </row>
    <row r="79" spans="1:19" s="2" customFormat="1" ht="16.5" customHeight="1">
      <c r="A79" s="98"/>
      <c r="B79" s="90"/>
      <c r="C79" s="19" t="s">
        <v>77</v>
      </c>
      <c r="D79" s="91">
        <f>E53</f>
        <v>0</v>
      </c>
      <c r="E79" s="91"/>
      <c r="F79" s="91"/>
      <c r="G79" s="21" t="s">
        <v>15</v>
      </c>
      <c r="H79" s="100">
        <f>E54</f>
        <v>0</v>
      </c>
      <c r="I79" s="100"/>
      <c r="J79" s="101"/>
      <c r="K79" s="16"/>
      <c r="L79" s="16"/>
    </row>
    <row r="80" spans="1:19" s="2" customFormat="1" ht="16.5" customHeight="1">
      <c r="A80" s="98"/>
      <c r="B80" s="88" t="s">
        <v>78</v>
      </c>
      <c r="C80" s="18" t="s">
        <v>0</v>
      </c>
      <c r="D80" s="92">
        <f>E55</f>
        <v>0</v>
      </c>
      <c r="E80" s="92"/>
      <c r="F80" s="92"/>
      <c r="G80" s="92"/>
      <c r="H80" s="92"/>
      <c r="I80" s="92"/>
      <c r="J80" s="93"/>
      <c r="K80" s="16"/>
      <c r="L80" s="16"/>
    </row>
    <row r="81" spans="1:12" s="2" customFormat="1" ht="16.5" customHeight="1">
      <c r="A81" s="98"/>
      <c r="B81" s="89"/>
      <c r="C81" s="19" t="s">
        <v>75</v>
      </c>
      <c r="D81" s="94">
        <f>E56</f>
        <v>0</v>
      </c>
      <c r="E81" s="94"/>
      <c r="F81" s="94"/>
      <c r="G81" s="94"/>
      <c r="H81" s="94"/>
      <c r="I81" s="94"/>
      <c r="J81" s="95"/>
      <c r="K81" s="16"/>
      <c r="L81" s="16"/>
    </row>
    <row r="82" spans="1:12" s="2" customFormat="1" ht="16.5" customHeight="1">
      <c r="A82" s="98"/>
      <c r="B82" s="89"/>
      <c r="C82" s="19" t="s">
        <v>76</v>
      </c>
      <c r="D82" s="94">
        <f>E57</f>
        <v>0</v>
      </c>
      <c r="E82" s="94"/>
      <c r="F82" s="94"/>
      <c r="G82" s="94"/>
      <c r="H82" s="94"/>
      <c r="I82" s="28"/>
      <c r="J82" s="29"/>
      <c r="K82" s="16"/>
      <c r="L82" s="16"/>
    </row>
    <row r="83" spans="1:12" s="2" customFormat="1" ht="16.5" customHeight="1">
      <c r="A83" s="98"/>
      <c r="B83" s="90"/>
      <c r="C83" s="20" t="s">
        <v>77</v>
      </c>
      <c r="D83" s="91">
        <f>E58</f>
        <v>0</v>
      </c>
      <c r="E83" s="91"/>
      <c r="F83" s="91"/>
      <c r="G83" s="21" t="s">
        <v>15</v>
      </c>
      <c r="H83" s="100">
        <f>E59</f>
        <v>0</v>
      </c>
      <c r="I83" s="100"/>
      <c r="J83" s="101"/>
      <c r="K83" s="16"/>
      <c r="L83" s="16"/>
    </row>
    <row r="84" spans="1:12" s="7" customFormat="1" ht="26.25" customHeight="1">
      <c r="A84" s="98"/>
      <c r="B84" s="103" t="s">
        <v>107</v>
      </c>
      <c r="C84" s="30" t="s">
        <v>47</v>
      </c>
      <c r="D84" s="31" t="str">
        <f>IF($F19="","",$F19&amp;"("&amp;$H19&amp;")")</f>
        <v/>
      </c>
      <c r="E84" s="109" t="s">
        <v>113</v>
      </c>
      <c r="F84" s="109"/>
      <c r="G84" s="109"/>
      <c r="H84" s="109"/>
      <c r="I84" s="109"/>
      <c r="J84" s="110"/>
      <c r="K84" s="15"/>
      <c r="L84" s="15"/>
    </row>
    <row r="85" spans="1:12" s="7" customFormat="1" ht="26.25" customHeight="1">
      <c r="A85" s="98"/>
      <c r="B85" s="104"/>
      <c r="C85" s="32" t="s">
        <v>45</v>
      </c>
      <c r="D85" s="33" t="str">
        <f>IF($F20="","",$F20&amp;"("&amp;$H20&amp;")"&amp;$J20)</f>
        <v/>
      </c>
      <c r="E85" s="34" t="s">
        <v>51</v>
      </c>
      <c r="F85" s="33" t="str">
        <f>IF($F25="","",$F25&amp;"("&amp;$H25&amp;")"&amp;$J25)</f>
        <v/>
      </c>
      <c r="G85" s="34" t="s">
        <v>56</v>
      </c>
      <c r="H85" s="33" t="str">
        <f>IF($F30="","",$F30&amp;"("&amp;$H30&amp;")"&amp;$J30)</f>
        <v/>
      </c>
      <c r="I85" s="34" t="s">
        <v>61</v>
      </c>
      <c r="J85" s="35" t="str">
        <f>IF($F35="","",$F35&amp;"("&amp;$H35&amp;")"&amp;$J35)</f>
        <v/>
      </c>
      <c r="K85" s="15"/>
      <c r="L85" s="15"/>
    </row>
    <row r="86" spans="1:12" s="7" customFormat="1" ht="26.25" customHeight="1">
      <c r="A86" s="98"/>
      <c r="B86" s="104"/>
      <c r="C86" s="32" t="s">
        <v>46</v>
      </c>
      <c r="D86" s="33" t="str">
        <f t="shared" ref="D86:D89" si="0">IF($F21="","",$F21&amp;"("&amp;$H21&amp;")"&amp;$J21)</f>
        <v/>
      </c>
      <c r="E86" s="34" t="s">
        <v>52</v>
      </c>
      <c r="F86" s="33" t="str">
        <f t="shared" ref="F86:F89" si="1">IF($F26="","",$F26&amp;"("&amp;$H26&amp;")"&amp;$J26)</f>
        <v/>
      </c>
      <c r="G86" s="34" t="s">
        <v>57</v>
      </c>
      <c r="H86" s="33" t="str">
        <f t="shared" ref="H86:H89" si="2">IF($F31="","",$F31&amp;"("&amp;$H31&amp;")"&amp;$J31)</f>
        <v/>
      </c>
      <c r="I86" s="34" t="s">
        <v>62</v>
      </c>
      <c r="J86" s="35" t="str">
        <f t="shared" ref="J86:J89" si="3">IF($F36="","",$F36&amp;"("&amp;$H36&amp;")"&amp;$J36)</f>
        <v/>
      </c>
      <c r="K86" s="15"/>
      <c r="L86" s="15"/>
    </row>
    <row r="87" spans="1:12" s="7" customFormat="1" ht="26.25" customHeight="1">
      <c r="A87" s="98"/>
      <c r="B87" s="104"/>
      <c r="C87" s="32" t="s">
        <v>48</v>
      </c>
      <c r="D87" s="33" t="str">
        <f t="shared" si="0"/>
        <v/>
      </c>
      <c r="E87" s="34" t="s">
        <v>53</v>
      </c>
      <c r="F87" s="33" t="str">
        <f t="shared" si="1"/>
        <v/>
      </c>
      <c r="G87" s="34" t="s">
        <v>58</v>
      </c>
      <c r="H87" s="33" t="str">
        <f t="shared" si="2"/>
        <v/>
      </c>
      <c r="I87" s="34" t="s">
        <v>63</v>
      </c>
      <c r="J87" s="35" t="str">
        <f t="shared" si="3"/>
        <v/>
      </c>
      <c r="K87" s="15"/>
      <c r="L87" s="15"/>
    </row>
    <row r="88" spans="1:12" s="7" customFormat="1" ht="26.25" customHeight="1">
      <c r="A88" s="98"/>
      <c r="B88" s="104"/>
      <c r="C88" s="32" t="s">
        <v>49</v>
      </c>
      <c r="D88" s="33" t="str">
        <f t="shared" si="0"/>
        <v/>
      </c>
      <c r="E88" s="34" t="s">
        <v>54</v>
      </c>
      <c r="F88" s="33" t="str">
        <f t="shared" si="1"/>
        <v/>
      </c>
      <c r="G88" s="34" t="s">
        <v>59</v>
      </c>
      <c r="H88" s="33" t="str">
        <f t="shared" si="2"/>
        <v/>
      </c>
      <c r="I88" s="34" t="s">
        <v>64</v>
      </c>
      <c r="J88" s="35" t="str">
        <f t="shared" si="3"/>
        <v/>
      </c>
      <c r="K88" s="15"/>
      <c r="L88" s="15"/>
    </row>
    <row r="89" spans="1:12" s="7" customFormat="1" ht="26.25" customHeight="1">
      <c r="A89" s="98"/>
      <c r="B89" s="105"/>
      <c r="C89" s="36" t="s">
        <v>50</v>
      </c>
      <c r="D89" s="33" t="str">
        <f t="shared" si="0"/>
        <v/>
      </c>
      <c r="E89" s="38" t="s">
        <v>55</v>
      </c>
      <c r="F89" s="33" t="str">
        <f t="shared" si="1"/>
        <v/>
      </c>
      <c r="G89" s="38" t="s">
        <v>60</v>
      </c>
      <c r="H89" s="33" t="str">
        <f t="shared" si="2"/>
        <v/>
      </c>
      <c r="I89" s="38" t="s">
        <v>65</v>
      </c>
      <c r="J89" s="35" t="str">
        <f t="shared" si="3"/>
        <v/>
      </c>
      <c r="K89" s="15"/>
      <c r="L89" s="15"/>
    </row>
    <row r="90" spans="1:12" s="7" customFormat="1" ht="44.25" customHeight="1">
      <c r="A90" s="99"/>
      <c r="B90" s="40" t="s">
        <v>108</v>
      </c>
      <c r="C90" s="123">
        <f>E18</f>
        <v>0</v>
      </c>
      <c r="D90" s="92"/>
      <c r="E90" s="92"/>
      <c r="F90" s="92"/>
      <c r="G90" s="92"/>
      <c r="H90" s="92"/>
      <c r="I90" s="92"/>
      <c r="J90" s="93"/>
      <c r="K90" s="15"/>
      <c r="L90" s="15"/>
    </row>
    <row r="91" spans="1:12" s="7" customFormat="1" ht="20.100000000000001" customHeight="1">
      <c r="A91" s="102" t="s">
        <v>14</v>
      </c>
      <c r="B91" s="102"/>
      <c r="C91" s="106">
        <f>E9</f>
        <v>0</v>
      </c>
      <c r="D91" s="107"/>
      <c r="E91" s="107"/>
      <c r="F91" s="107"/>
      <c r="G91" s="108"/>
      <c r="H91" s="25" t="s">
        <v>10</v>
      </c>
      <c r="I91" s="106">
        <f>E10</f>
        <v>0</v>
      </c>
      <c r="J91" s="108"/>
      <c r="K91" s="15"/>
      <c r="L91" s="15"/>
    </row>
    <row r="92" spans="1:12" s="7" customFormat="1" ht="9" customHeight="1">
      <c r="A92" s="41"/>
      <c r="B92" s="41"/>
      <c r="C92" s="41"/>
      <c r="D92" s="41"/>
      <c r="E92" s="41"/>
      <c r="F92" s="41"/>
      <c r="G92" s="42"/>
      <c r="H92" s="42"/>
      <c r="I92" s="42"/>
      <c r="J92" s="42"/>
      <c r="K92" s="15"/>
      <c r="L92" s="15"/>
    </row>
    <row r="93" spans="1:12" s="7" customFormat="1" ht="17.25" customHeight="1">
      <c r="A93" s="249">
        <f>E2</f>
        <v>0</v>
      </c>
      <c r="B93" s="249"/>
      <c r="C93" s="249"/>
      <c r="D93" s="249"/>
      <c r="E93" s="249"/>
      <c r="F93" s="41"/>
      <c r="G93" s="42"/>
      <c r="H93" s="42"/>
      <c r="I93" s="42"/>
      <c r="J93" s="42"/>
      <c r="K93" s="15"/>
      <c r="L93" s="15"/>
    </row>
    <row r="94" spans="1:12" s="8" customFormat="1" ht="22.5" customHeight="1">
      <c r="A94" s="22"/>
      <c r="B94" s="43"/>
      <c r="C94" s="44"/>
      <c r="D94" s="121" t="s">
        <v>42</v>
      </c>
      <c r="E94" s="121"/>
      <c r="F94" s="122">
        <f>E3</f>
        <v>0</v>
      </c>
      <c r="G94" s="122"/>
      <c r="H94" s="122"/>
      <c r="I94" s="122"/>
      <c r="J94" s="122"/>
      <c r="K94" s="17"/>
      <c r="L94" s="17"/>
    </row>
    <row r="95" spans="1:12" s="8" customFormat="1" ht="22.5" customHeight="1">
      <c r="A95" s="22"/>
      <c r="B95" s="41"/>
      <c r="C95" s="41"/>
      <c r="D95" s="22"/>
      <c r="E95" s="45" t="s">
        <v>66</v>
      </c>
      <c r="F95" s="96">
        <f>E6</f>
        <v>0</v>
      </c>
      <c r="G95" s="96"/>
      <c r="H95" s="96"/>
      <c r="I95" s="96"/>
      <c r="J95" s="96"/>
      <c r="K95" s="17"/>
      <c r="L95" s="17"/>
    </row>
    <row r="96" spans="1:12" s="8" customFormat="1" ht="22.5" customHeight="1">
      <c r="A96" s="22"/>
      <c r="B96" s="41"/>
      <c r="C96" s="41"/>
      <c r="D96" s="22"/>
      <c r="E96" s="45" t="s">
        <v>43</v>
      </c>
      <c r="F96" s="96">
        <f>E4</f>
        <v>0</v>
      </c>
      <c r="G96" s="96"/>
      <c r="H96" s="96"/>
      <c r="I96" s="96"/>
      <c r="J96" s="46" t="s">
        <v>1</v>
      </c>
      <c r="K96" s="17"/>
      <c r="L96" s="17"/>
    </row>
    <row r="97" spans="1:12" s="8" customFormat="1" ht="22.5" customHeight="1">
      <c r="A97" s="22"/>
      <c r="B97" s="41"/>
      <c r="C97" s="41"/>
      <c r="D97" s="22"/>
      <c r="E97" s="47" t="s">
        <v>109</v>
      </c>
      <c r="F97" s="116">
        <f>E7</f>
        <v>0</v>
      </c>
      <c r="G97" s="116"/>
      <c r="H97" s="48" t="s">
        <v>110</v>
      </c>
      <c r="I97" s="116">
        <f>E8</f>
        <v>0</v>
      </c>
      <c r="J97" s="116"/>
      <c r="K97" s="17"/>
      <c r="L97" s="17"/>
    </row>
    <row r="98" spans="1:12" s="8" customFormat="1" ht="7.5" customHeight="1">
      <c r="A98" s="22"/>
      <c r="B98" s="41"/>
      <c r="C98" s="41"/>
      <c r="D98" s="22"/>
      <c r="E98" s="47"/>
      <c r="F98" s="49"/>
      <c r="G98" s="49"/>
      <c r="H98" s="47"/>
      <c r="I98" s="49"/>
      <c r="J98" s="49"/>
      <c r="K98" s="17"/>
      <c r="L98" s="17"/>
    </row>
    <row r="99" spans="1:12" s="3" customFormat="1" ht="15.75" customHeight="1">
      <c r="A99" s="86" t="s">
        <v>124</v>
      </c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3" customFormat="1" ht="15.75" customHeight="1">
      <c r="A100" s="86" t="s">
        <v>125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3" customFormat="1" ht="15.75" customHeight="1">
      <c r="A101" s="86" t="s">
        <v>126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1" customFormat="1" ht="13.5" customHeight="1">
      <c r="A102" s="86" t="s">
        <v>127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" customFormat="1" ht="45" customHeight="1">
      <c r="B103" s="9"/>
      <c r="C103" s="9"/>
      <c r="D103" s="9"/>
      <c r="E103" s="9"/>
      <c r="F103" s="9"/>
      <c r="G103" s="9"/>
      <c r="H103" s="9"/>
      <c r="I103" s="9"/>
      <c r="J103" s="9"/>
    </row>
    <row r="104" spans="1:12" s="8" customFormat="1" ht="45" customHeight="1">
      <c r="B104" s="9"/>
      <c r="C104" s="9"/>
      <c r="D104" s="9"/>
      <c r="E104" s="9"/>
      <c r="F104" s="9"/>
      <c r="G104" s="9" t="s">
        <v>111</v>
      </c>
      <c r="H104" s="9"/>
      <c r="I104" s="9"/>
      <c r="J104" s="9"/>
    </row>
    <row r="105" spans="1:12" s="8" customFormat="1" ht="45" customHeight="1">
      <c r="B105" s="9"/>
      <c r="C105" s="9"/>
      <c r="D105" s="9"/>
      <c r="E105" s="9"/>
      <c r="F105" s="9"/>
      <c r="G105" s="9"/>
      <c r="H105" s="9"/>
      <c r="I105" s="9"/>
      <c r="J105" s="9"/>
    </row>
    <row r="106" spans="1:12" s="8" customFormat="1" ht="45" customHeight="1">
      <c r="B106" s="9"/>
      <c r="C106" s="9"/>
      <c r="D106" s="9"/>
      <c r="E106" s="9"/>
      <c r="F106" s="9"/>
      <c r="G106" s="9"/>
      <c r="H106" s="9"/>
      <c r="I106" s="9"/>
      <c r="J106" s="9"/>
    </row>
    <row r="107" spans="1:12" s="8" customFormat="1" ht="45" customHeight="1">
      <c r="B107" s="9"/>
      <c r="C107" s="9"/>
      <c r="D107" s="9"/>
      <c r="E107" s="9"/>
      <c r="F107" s="9"/>
      <c r="G107" s="9"/>
      <c r="H107" s="9"/>
      <c r="I107" s="9"/>
      <c r="J107" s="9"/>
    </row>
    <row r="108" spans="1:12" s="8" customFormat="1" ht="45" customHeight="1">
      <c r="B108" s="9"/>
      <c r="C108" s="9"/>
      <c r="D108" s="9"/>
      <c r="E108" s="9"/>
      <c r="F108" s="9"/>
      <c r="G108" s="9"/>
      <c r="H108" s="9"/>
      <c r="I108" s="9"/>
      <c r="J108" s="9"/>
    </row>
    <row r="109" spans="1:12" s="8" customFormat="1" ht="45" customHeight="1">
      <c r="B109" s="9"/>
      <c r="C109" s="9"/>
      <c r="D109" s="9"/>
      <c r="E109" s="9"/>
      <c r="F109" s="9"/>
      <c r="G109" s="9"/>
      <c r="H109" s="9"/>
      <c r="I109" s="9"/>
      <c r="J109" s="9"/>
    </row>
    <row r="110" spans="1:12" s="10" customFormat="1" ht="45" customHeight="1">
      <c r="C110" s="11"/>
    </row>
    <row r="111" spans="1:12" s="10" customFormat="1" ht="45" customHeight="1">
      <c r="C111" s="11"/>
    </row>
    <row r="112" spans="1:12" s="10" customFormat="1">
      <c r="C112" s="11"/>
    </row>
    <row r="113" spans="3:3" s="10" customFormat="1">
      <c r="C113" s="11"/>
    </row>
    <row r="114" spans="3:3" s="10" customFormat="1">
      <c r="C114" s="11"/>
    </row>
    <row r="115" spans="3:3" s="10" customFormat="1">
      <c r="C115" s="11"/>
    </row>
    <row r="116" spans="3:3" s="10" customFormat="1">
      <c r="C116" s="11"/>
    </row>
    <row r="117" spans="3:3" s="10" customFormat="1">
      <c r="C117" s="11"/>
    </row>
    <row r="118" spans="3:3" s="10" customFormat="1">
      <c r="C118" s="11"/>
    </row>
    <row r="119" spans="3:3" s="10" customFormat="1">
      <c r="C119" s="11"/>
    </row>
    <row r="120" spans="3:3" s="10" customFormat="1">
      <c r="C120" s="11"/>
    </row>
    <row r="121" spans="3:3" s="10" customFormat="1">
      <c r="C121" s="11"/>
    </row>
    <row r="122" spans="3:3" s="10" customFormat="1">
      <c r="C122" s="11"/>
    </row>
    <row r="123" spans="3:3" s="10" customFormat="1">
      <c r="C123" s="11"/>
    </row>
    <row r="124" spans="3:3" s="10" customFormat="1">
      <c r="C124" s="11"/>
    </row>
    <row r="125" spans="3:3" s="10" customFormat="1">
      <c r="C125" s="11"/>
    </row>
    <row r="126" spans="3:3" s="10" customFormat="1">
      <c r="C126" s="11"/>
    </row>
    <row r="127" spans="3:3" s="10" customFormat="1">
      <c r="C127" s="11"/>
    </row>
    <row r="128" spans="3:3" s="10" customFormat="1">
      <c r="C128" s="11"/>
    </row>
    <row r="129" spans="3:3" s="10" customFormat="1">
      <c r="C129" s="11"/>
    </row>
    <row r="130" spans="3:3" s="10" customFormat="1">
      <c r="C130" s="11"/>
    </row>
    <row r="131" spans="3:3" s="10" customFormat="1">
      <c r="C131" s="11"/>
    </row>
    <row r="132" spans="3:3" s="10" customFormat="1">
      <c r="C132" s="11"/>
    </row>
    <row r="133" spans="3:3" s="10" customFormat="1">
      <c r="C133" s="11"/>
    </row>
    <row r="134" spans="3:3" s="10" customFormat="1">
      <c r="C134" s="11"/>
    </row>
    <row r="135" spans="3:3" s="10" customFormat="1">
      <c r="C135" s="11"/>
    </row>
    <row r="136" spans="3:3" s="10" customFormat="1">
      <c r="C136" s="11"/>
    </row>
    <row r="137" spans="3:3" s="10" customFormat="1">
      <c r="C137" s="11"/>
    </row>
    <row r="138" spans="3:3" s="10" customFormat="1">
      <c r="C138" s="11"/>
    </row>
    <row r="139" spans="3:3" s="10" customFormat="1">
      <c r="C139" s="11"/>
    </row>
    <row r="140" spans="3:3" s="10" customFormat="1">
      <c r="C140" s="11"/>
    </row>
    <row r="141" spans="3:3" s="10" customFormat="1">
      <c r="C141" s="11"/>
    </row>
    <row r="142" spans="3:3" s="10" customFormat="1">
      <c r="C142" s="11"/>
    </row>
    <row r="143" spans="3:3" s="10" customFormat="1">
      <c r="C143" s="11"/>
    </row>
    <row r="144" spans="3:3" s="10" customFormat="1">
      <c r="C144" s="11"/>
    </row>
    <row r="145" spans="3:3" s="10" customFormat="1">
      <c r="C145" s="11"/>
    </row>
    <row r="146" spans="3:3" s="10" customFormat="1">
      <c r="C146" s="11"/>
    </row>
    <row r="147" spans="3:3" s="10" customFormat="1">
      <c r="C147" s="11"/>
    </row>
    <row r="148" spans="3:3" s="10" customFormat="1">
      <c r="C148" s="11"/>
    </row>
    <row r="149" spans="3:3" s="10" customFormat="1">
      <c r="C149" s="11"/>
    </row>
    <row r="150" spans="3:3" s="10" customFormat="1">
      <c r="C150" s="11"/>
    </row>
    <row r="151" spans="3:3" s="10" customFormat="1">
      <c r="C151" s="11"/>
    </row>
    <row r="152" spans="3:3" s="10" customFormat="1">
      <c r="C152" s="11"/>
    </row>
    <row r="153" spans="3:3" s="10" customFormat="1">
      <c r="C153" s="11"/>
    </row>
    <row r="154" spans="3:3" s="10" customFormat="1">
      <c r="C154" s="11"/>
    </row>
    <row r="155" spans="3:3" s="10" customFormat="1">
      <c r="C155" s="11"/>
    </row>
    <row r="156" spans="3:3" s="10" customFormat="1">
      <c r="C156" s="11"/>
    </row>
    <row r="157" spans="3:3" s="10" customFormat="1">
      <c r="C157" s="11"/>
    </row>
    <row r="158" spans="3:3" s="10" customFormat="1">
      <c r="C158" s="11"/>
    </row>
    <row r="159" spans="3:3" s="10" customFormat="1">
      <c r="C159" s="11"/>
    </row>
    <row r="160" spans="3:3" s="10" customFormat="1">
      <c r="C160" s="11"/>
    </row>
    <row r="161" spans="3:3" s="10" customFormat="1">
      <c r="C161" s="11"/>
    </row>
    <row r="162" spans="3:3" s="10" customFormat="1">
      <c r="C162" s="11"/>
    </row>
    <row r="163" spans="3:3" s="10" customFormat="1">
      <c r="C163" s="11"/>
    </row>
    <row r="164" spans="3:3" s="10" customFormat="1">
      <c r="C164" s="11"/>
    </row>
    <row r="165" spans="3:3" s="10" customFormat="1">
      <c r="C165" s="11"/>
    </row>
    <row r="166" spans="3:3" s="10" customFormat="1">
      <c r="C166" s="11"/>
    </row>
    <row r="167" spans="3:3" s="10" customFormat="1">
      <c r="C167" s="11"/>
    </row>
    <row r="168" spans="3:3" s="10" customFormat="1">
      <c r="C168" s="11"/>
    </row>
    <row r="169" spans="3:3" s="10" customFormat="1">
      <c r="C169" s="11"/>
    </row>
    <row r="170" spans="3:3" s="10" customFormat="1">
      <c r="C170" s="11"/>
    </row>
    <row r="171" spans="3:3" s="10" customFormat="1">
      <c r="C171" s="11"/>
    </row>
    <row r="172" spans="3:3" s="10" customFormat="1">
      <c r="C172" s="11"/>
    </row>
    <row r="173" spans="3:3" s="10" customFormat="1">
      <c r="C173" s="11"/>
    </row>
    <row r="174" spans="3:3" s="10" customFormat="1">
      <c r="C174" s="11"/>
    </row>
    <row r="175" spans="3:3" s="10" customFormat="1">
      <c r="C175" s="11"/>
    </row>
    <row r="176" spans="3:3" s="10" customFormat="1">
      <c r="C176" s="11"/>
    </row>
    <row r="177" spans="3:3" s="10" customFormat="1">
      <c r="C177" s="11"/>
    </row>
    <row r="178" spans="3:3" s="10" customFormat="1">
      <c r="C178" s="11"/>
    </row>
    <row r="179" spans="3:3" s="10" customFormat="1">
      <c r="C179" s="11"/>
    </row>
    <row r="180" spans="3:3" s="10" customFormat="1">
      <c r="C180" s="11"/>
    </row>
    <row r="181" spans="3:3" s="10" customFormat="1">
      <c r="C181" s="11"/>
    </row>
    <row r="182" spans="3:3" s="10" customFormat="1">
      <c r="C182" s="11"/>
    </row>
    <row r="183" spans="3:3" s="10" customFormat="1">
      <c r="C183" s="11"/>
    </row>
    <row r="184" spans="3:3" s="10" customFormat="1">
      <c r="C184" s="11"/>
    </row>
    <row r="185" spans="3:3" s="10" customFormat="1">
      <c r="C185" s="11"/>
    </row>
    <row r="186" spans="3:3" s="10" customFormat="1">
      <c r="C186" s="11"/>
    </row>
    <row r="187" spans="3:3" s="10" customFormat="1">
      <c r="C187" s="11"/>
    </row>
    <row r="188" spans="3:3" s="10" customFormat="1">
      <c r="C188" s="11"/>
    </row>
    <row r="189" spans="3:3" s="10" customFormat="1">
      <c r="C189" s="11"/>
    </row>
    <row r="190" spans="3:3" s="10" customFormat="1">
      <c r="C190" s="11"/>
    </row>
    <row r="191" spans="3:3" s="10" customFormat="1">
      <c r="C191" s="11"/>
    </row>
    <row r="192" spans="3:3" s="10" customFormat="1">
      <c r="C192" s="11"/>
    </row>
    <row r="193" spans="3:3" s="10" customFormat="1">
      <c r="C193" s="11"/>
    </row>
    <row r="194" spans="3:3" s="10" customFormat="1">
      <c r="C194" s="11"/>
    </row>
    <row r="195" spans="3:3" s="10" customFormat="1">
      <c r="C195" s="11"/>
    </row>
    <row r="196" spans="3:3" s="10" customFormat="1">
      <c r="C196" s="11"/>
    </row>
    <row r="197" spans="3:3" s="10" customFormat="1">
      <c r="C197" s="11"/>
    </row>
    <row r="198" spans="3:3" s="10" customFormat="1">
      <c r="C198" s="11"/>
    </row>
    <row r="199" spans="3:3" s="10" customFormat="1">
      <c r="C199" s="11"/>
    </row>
    <row r="200" spans="3:3" s="10" customFormat="1">
      <c r="C200" s="11"/>
    </row>
    <row r="201" spans="3:3" s="10" customFormat="1">
      <c r="C201" s="11"/>
    </row>
    <row r="202" spans="3:3" s="10" customFormat="1">
      <c r="C202" s="11"/>
    </row>
    <row r="203" spans="3:3" s="10" customFormat="1">
      <c r="C203" s="11"/>
    </row>
    <row r="204" spans="3:3" s="10" customFormat="1">
      <c r="C204" s="11"/>
    </row>
    <row r="205" spans="3:3" s="10" customFormat="1">
      <c r="C205" s="11"/>
    </row>
    <row r="206" spans="3:3" s="10" customFormat="1">
      <c r="C206" s="11"/>
    </row>
    <row r="207" spans="3:3" s="10" customFormat="1">
      <c r="C207" s="11"/>
    </row>
    <row r="208" spans="3:3" s="10" customFormat="1">
      <c r="C208" s="11"/>
    </row>
    <row r="209" spans="3:3" s="10" customFormat="1">
      <c r="C209" s="11"/>
    </row>
    <row r="210" spans="3:3" s="10" customFormat="1">
      <c r="C210" s="11"/>
    </row>
    <row r="211" spans="3:3" s="10" customFormat="1">
      <c r="C211" s="11"/>
    </row>
    <row r="212" spans="3:3" s="10" customFormat="1">
      <c r="C212" s="11"/>
    </row>
    <row r="213" spans="3:3" s="10" customFormat="1">
      <c r="C213" s="11"/>
    </row>
    <row r="214" spans="3:3" s="10" customFormat="1">
      <c r="C214" s="11"/>
    </row>
    <row r="215" spans="3:3" s="10" customFormat="1">
      <c r="C215" s="11"/>
    </row>
    <row r="216" spans="3:3" s="10" customFormat="1">
      <c r="C216" s="11"/>
    </row>
    <row r="217" spans="3:3" s="10" customFormat="1">
      <c r="C217" s="11"/>
    </row>
    <row r="218" spans="3:3" s="10" customFormat="1">
      <c r="C218" s="11"/>
    </row>
    <row r="219" spans="3:3" s="10" customFormat="1">
      <c r="C219" s="11"/>
    </row>
    <row r="220" spans="3:3" s="10" customFormat="1">
      <c r="C220" s="11"/>
    </row>
    <row r="221" spans="3:3" s="10" customFormat="1">
      <c r="C221" s="11"/>
    </row>
    <row r="222" spans="3:3" s="10" customFormat="1">
      <c r="C222" s="11"/>
    </row>
    <row r="223" spans="3:3" s="10" customFormat="1">
      <c r="C223" s="11"/>
    </row>
    <row r="224" spans="3:3" s="10" customFormat="1">
      <c r="C224" s="11"/>
    </row>
    <row r="225" spans="3:3" s="10" customFormat="1">
      <c r="C225" s="11"/>
    </row>
    <row r="226" spans="3:3" s="10" customFormat="1">
      <c r="C226" s="11"/>
    </row>
    <row r="227" spans="3:3" s="10" customFormat="1">
      <c r="C227" s="11"/>
    </row>
  </sheetData>
  <sheetProtection algorithmName="SHA-512" hashValue="LfMR8p0VbZWPDJrnj1wBBlrSx6H4WnwG4Rlkj7WJwmb8bzUSbLIsRsyUNqjnN1qUgfn3Ikw6Lwx/Qg8o27ryDw==" saltValue="oxN9EOFiZ4u+mH3ChS1a3A==" spinCount="100000" sheet="1" objects="1" scenarios="1" selectLockedCells="1"/>
  <mergeCells count="158">
    <mergeCell ref="A60:J60"/>
    <mergeCell ref="B55:B59"/>
    <mergeCell ref="C55:D55"/>
    <mergeCell ref="E55:J55"/>
    <mergeCell ref="A61:J61"/>
    <mergeCell ref="A62:B62"/>
    <mergeCell ref="A64:B64"/>
    <mergeCell ref="D69:J69"/>
    <mergeCell ref="C67:J67"/>
    <mergeCell ref="D73:J73"/>
    <mergeCell ref="D72:J72"/>
    <mergeCell ref="D68:J68"/>
    <mergeCell ref="D76:J76"/>
    <mergeCell ref="H71:J71"/>
    <mergeCell ref="H75:J75"/>
    <mergeCell ref="D71:F71"/>
    <mergeCell ref="C63:J63"/>
    <mergeCell ref="C10:D10"/>
    <mergeCell ref="E17:J17"/>
    <mergeCell ref="E18:J18"/>
    <mergeCell ref="E10:J10"/>
    <mergeCell ref="E15:J15"/>
    <mergeCell ref="C16:D16"/>
    <mergeCell ref="E11:J11"/>
    <mergeCell ref="F96:I96"/>
    <mergeCell ref="F97:G97"/>
    <mergeCell ref="I97:J97"/>
    <mergeCell ref="H79:J79"/>
    <mergeCell ref="D79:F79"/>
    <mergeCell ref="D80:J80"/>
    <mergeCell ref="I91:J91"/>
    <mergeCell ref="D81:J81"/>
    <mergeCell ref="D83:F83"/>
    <mergeCell ref="D94:E94"/>
    <mergeCell ref="F95:J95"/>
    <mergeCell ref="F94:J94"/>
    <mergeCell ref="C90:J90"/>
    <mergeCell ref="C91:G91"/>
    <mergeCell ref="E84:J84"/>
    <mergeCell ref="D82:H82"/>
    <mergeCell ref="H83:J83"/>
    <mergeCell ref="E3:J3"/>
    <mergeCell ref="E4:J4"/>
    <mergeCell ref="E47:J47"/>
    <mergeCell ref="E48:J48"/>
    <mergeCell ref="E45:J45"/>
    <mergeCell ref="E46:J46"/>
    <mergeCell ref="E41:J41"/>
    <mergeCell ref="E13:J13"/>
    <mergeCell ref="E14:J14"/>
    <mergeCell ref="A63:B63"/>
    <mergeCell ref="B76:B79"/>
    <mergeCell ref="B80:B83"/>
    <mergeCell ref="B72:B75"/>
    <mergeCell ref="A65:B67"/>
    <mergeCell ref="E57:J57"/>
    <mergeCell ref="C58:D58"/>
    <mergeCell ref="C57:D57"/>
    <mergeCell ref="A11:A59"/>
    <mergeCell ref="C53:D53"/>
    <mergeCell ref="C56:D56"/>
    <mergeCell ref="E56:J56"/>
    <mergeCell ref="E43:J43"/>
    <mergeCell ref="E44:J44"/>
    <mergeCell ref="E53:J53"/>
    <mergeCell ref="E51:J51"/>
    <mergeCell ref="E50:J50"/>
    <mergeCell ref="C54:D54"/>
    <mergeCell ref="C50:D50"/>
    <mergeCell ref="C51:D51"/>
    <mergeCell ref="C31:D31"/>
    <mergeCell ref="C28:D28"/>
    <mergeCell ref="C25:D25"/>
    <mergeCell ref="C49:D49"/>
    <mergeCell ref="A1:J1"/>
    <mergeCell ref="C45:D45"/>
    <mergeCell ref="C46:D46"/>
    <mergeCell ref="C47:D47"/>
    <mergeCell ref="B40:B44"/>
    <mergeCell ref="C40:D40"/>
    <mergeCell ref="E54:J54"/>
    <mergeCell ref="E42:J42"/>
    <mergeCell ref="E40:J40"/>
    <mergeCell ref="C29:D29"/>
    <mergeCell ref="C30:D30"/>
    <mergeCell ref="C27:D27"/>
    <mergeCell ref="C23:D23"/>
    <mergeCell ref="C24:D24"/>
    <mergeCell ref="C21:D21"/>
    <mergeCell ref="C22:D22"/>
    <mergeCell ref="C20:D20"/>
    <mergeCell ref="C18:D18"/>
    <mergeCell ref="B45:B49"/>
    <mergeCell ref="B50:B54"/>
    <mergeCell ref="C32:D32"/>
    <mergeCell ref="C48:D48"/>
    <mergeCell ref="C41:D41"/>
    <mergeCell ref="C26:D26"/>
    <mergeCell ref="C39:D39"/>
    <mergeCell ref="C37:D37"/>
    <mergeCell ref="C38:D38"/>
    <mergeCell ref="C17:D17"/>
    <mergeCell ref="C64:J64"/>
    <mergeCell ref="H65:J65"/>
    <mergeCell ref="C66:J66"/>
    <mergeCell ref="D70:J70"/>
    <mergeCell ref="D78:J78"/>
    <mergeCell ref="C52:D52"/>
    <mergeCell ref="C42:D42"/>
    <mergeCell ref="C33:D33"/>
    <mergeCell ref="C44:D44"/>
    <mergeCell ref="E52:J52"/>
    <mergeCell ref="E49:J49"/>
    <mergeCell ref="C35:D35"/>
    <mergeCell ref="C36:D36"/>
    <mergeCell ref="C34:D34"/>
    <mergeCell ref="C43:D43"/>
    <mergeCell ref="D77:J77"/>
    <mergeCell ref="E58:J58"/>
    <mergeCell ref="C59:D59"/>
    <mergeCell ref="E59:J59"/>
    <mergeCell ref="C62:H62"/>
    <mergeCell ref="C8:D8"/>
    <mergeCell ref="E7:J7"/>
    <mergeCell ref="E8:J8"/>
    <mergeCell ref="C9:D9"/>
    <mergeCell ref="E9:J9"/>
    <mergeCell ref="E16:J16"/>
    <mergeCell ref="A2:D2"/>
    <mergeCell ref="E2:J2"/>
    <mergeCell ref="A3:B10"/>
    <mergeCell ref="C3:D3"/>
    <mergeCell ref="C4:D4"/>
    <mergeCell ref="C5:D5"/>
    <mergeCell ref="C6:D6"/>
    <mergeCell ref="E5:J5"/>
    <mergeCell ref="E6:J6"/>
    <mergeCell ref="C7:D7"/>
    <mergeCell ref="E12:J12"/>
    <mergeCell ref="B11:B39"/>
    <mergeCell ref="C13:D13"/>
    <mergeCell ref="C14:D14"/>
    <mergeCell ref="C11:D11"/>
    <mergeCell ref="C12:D12"/>
    <mergeCell ref="C15:D15"/>
    <mergeCell ref="C19:D19"/>
    <mergeCell ref="A99:L99"/>
    <mergeCell ref="A100:L100"/>
    <mergeCell ref="A101:L101"/>
    <mergeCell ref="A102:L102"/>
    <mergeCell ref="A93:E93"/>
    <mergeCell ref="D65:F65"/>
    <mergeCell ref="D74:J74"/>
    <mergeCell ref="D75:F75"/>
    <mergeCell ref="A68:A90"/>
    <mergeCell ref="B68:B71"/>
    <mergeCell ref="A91:B91"/>
    <mergeCell ref="B84:B89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手書き用</vt:lpstr>
      <vt:lpstr>団体用　記入例</vt:lpstr>
      <vt:lpstr>候補者Ａ</vt:lpstr>
      <vt:lpstr>候補者Ａ!Print_Area</vt:lpstr>
      <vt:lpstr>手書き用!Print_Area</vt:lpstr>
      <vt:lpstr>'団体用　記入例'!Print_Area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宮城高体連</cp:lastModifiedBy>
  <cp:lastPrinted>2019-09-10T02:58:38Z</cp:lastPrinted>
  <dcterms:created xsi:type="dcterms:W3CDTF">2008-03-20T02:22:58Z</dcterms:created>
  <dcterms:modified xsi:type="dcterms:W3CDTF">2019-09-11T07:51:31Z</dcterms:modified>
</cp:coreProperties>
</file>